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方案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<sst xmlns="http://schemas.openxmlformats.org/spreadsheetml/2006/main" count="235" uniqueCount="188">
  <si>
    <t>体检方案</t>
  </si>
  <si>
    <t>类别</t>
  </si>
  <si>
    <t>序号</t>
  </si>
  <si>
    <t>体检项目</t>
  </si>
  <si>
    <t>项目内容及意义</t>
  </si>
  <si>
    <t xml:space="preserve">男性  </t>
  </si>
  <si>
    <t>未婚女性</t>
  </si>
  <si>
    <t>已婚女性1</t>
  </si>
  <si>
    <t>已婚女性2（含HPV）</t>
  </si>
  <si>
    <t>免费项目</t>
  </si>
  <si>
    <t>营养餐</t>
  </si>
  <si>
    <t>免费</t>
  </si>
  <si>
    <t>汇总分析</t>
  </si>
  <si>
    <t>基础项目</t>
  </si>
  <si>
    <t>静脉采血</t>
  </si>
  <si>
    <t>一般检查</t>
  </si>
  <si>
    <t>测血压、量身高、体重，计算体重指数等。</t>
  </si>
  <si>
    <t>内、外科问诊及体格检查（无肛诊）</t>
  </si>
  <si>
    <t>内科男检或女检</t>
  </si>
  <si>
    <t>查心率、心律、心音、肺、腹部、肝脏、胆囊、脾脏、腱反射等。检查心、肺、肝、胆、脾、肾、神经系统有无异常，初步筛查内科常见性疾病。</t>
  </si>
  <si>
    <t>外科男检或女检（无肛诊）</t>
  </si>
  <si>
    <t>查看皮肤问题，触淋巴结，扪甲状腺大小、有无肿块，扪乳腺有无肿块、检查关节、泌尿生殖系统等，初步筛查外科性常见疾病。</t>
  </si>
  <si>
    <t>眼科常规检查</t>
  </si>
  <si>
    <t>查裸眼视力、矫正视力、电脑验光等。检查视力是否正常，有无屈光不正、色盲等。</t>
  </si>
  <si>
    <t>耳鼻喉检查</t>
  </si>
  <si>
    <t>检查外耳道、鼻、咽、喉、扁桃体等有无异常。</t>
  </si>
  <si>
    <t>常规检验</t>
  </si>
  <si>
    <t>血常规</t>
  </si>
  <si>
    <t>发现早期血液疾病，筛查是否有细菌、病毒感染。</t>
  </si>
  <si>
    <t>尿常规</t>
  </si>
  <si>
    <t>检查有无泌尿系统感染性疾病、急慢性肾病及其它与肾脏有关的代谢障碍性疾病，糖尿病的辅助检查。</t>
  </si>
  <si>
    <t>肝脏检验</t>
  </si>
  <si>
    <t>肝功能十一项</t>
  </si>
  <si>
    <t>肝酶四项（ALT、AST、ALP、GGT）</t>
  </si>
  <si>
    <t>ALT、AST、TP、ALB、GLOB、A/G、TBIL、DBIL、IBIL、ALP、GGT，评价肝功能。</t>
  </si>
  <si>
    <t>胆红素三项（T-BIL、D-BIL、I-BIL）</t>
  </si>
  <si>
    <t>蛋白四项（TP、ALB、GLOB、A/G）</t>
  </si>
  <si>
    <t>肾脏检验</t>
  </si>
  <si>
    <t>肾功能三项</t>
  </si>
  <si>
    <t>尿素氮</t>
  </si>
  <si>
    <t>查UREA、CREA、TCO2，评价肾功能。</t>
  </si>
  <si>
    <t>血肌酐</t>
  </si>
  <si>
    <t>TCO2</t>
  </si>
  <si>
    <t>痛风检验</t>
  </si>
  <si>
    <t>血尿酸</t>
  </si>
  <si>
    <t>了解血尿酸情况，评价痛风可能。</t>
  </si>
  <si>
    <t>血糖检验</t>
  </si>
  <si>
    <t>血糖</t>
  </si>
  <si>
    <t>糖尿病早期筛查。</t>
  </si>
  <si>
    <t>血脂检验</t>
  </si>
  <si>
    <t>血脂四项</t>
  </si>
  <si>
    <t>总胆固醇</t>
  </si>
  <si>
    <t>查TC、TG、HDL-C、LDL-C，了解血脂增高的程度，早期预防冠心病等。</t>
  </si>
  <si>
    <t>甘油三酯</t>
  </si>
  <si>
    <t>高密度脂蛋白</t>
  </si>
  <si>
    <t>低密度脂蛋白</t>
  </si>
  <si>
    <t>胃功能检查及检验</t>
  </si>
  <si>
    <r>
      <rPr>
        <sz val="10"/>
        <rFont val="Microsoft YaHei UI"/>
        <charset val="134"/>
      </rPr>
      <t>幽门螺杆菌碳14呼气试验</t>
    </r>
    <r>
      <rPr>
        <b/>
        <sz val="10"/>
        <rFont val="Microsoft YaHei UI"/>
        <charset val="134"/>
      </rPr>
      <t>（孕妇、半年内有备孕计划者禁做）</t>
    </r>
  </si>
  <si>
    <t>通过呼气试验检测胃内有无幽门螺旋杆菌感染。</t>
  </si>
  <si>
    <t>心脏检验</t>
  </si>
  <si>
    <t>同型半胱氨酸</t>
  </si>
  <si>
    <t>为心血管疾病,尤其是冠状动脉粥样硬化和心肌梗塞的危险性评价指标,其浓度升高程度与疾病的危险性成正比。</t>
  </si>
  <si>
    <t>——</t>
  </si>
  <si>
    <t>心肌酶谱四项</t>
  </si>
  <si>
    <t>查CK，LDH，CK-MB、HBD，用于心肌梗塞、心肌炎、肌肉损伤等辅助诊断。</t>
  </si>
  <si>
    <t>甲状腺检验</t>
  </si>
  <si>
    <t>甲功三项</t>
  </si>
  <si>
    <t>查TSH、FT3、FT4，判断甲状腺功能，鉴别免疫性疾病。</t>
  </si>
  <si>
    <t>妇科检查及检验</t>
  </si>
  <si>
    <t>妇科检查</t>
  </si>
  <si>
    <t>检查外阴、阴道、宫颈情况，有无触痛等，并留取妇科标本。（孕妇、未婚无性生活史者禁做）</t>
  </si>
  <si>
    <t>白带常规</t>
  </si>
  <si>
    <t>辅助诊断各类阴道炎症。（孕妇、未婚无性生活史者禁做）</t>
  </si>
  <si>
    <t>人乳头瘤病毒HPV25型检测</t>
  </si>
  <si>
    <t>与宫颈、阴道等下生殖器肿瘤和口腔癌的发生密切相关。（孕妇、未婚无性生活史者禁做）</t>
  </si>
  <si>
    <t>宫颈超薄细胞检测（TCT）</t>
  </si>
  <si>
    <t>检查宫颈健康程度，宫颈癌筛查。（孕妇、未婚无性生活史者禁做）</t>
  </si>
  <si>
    <t>肿瘤标记物检验</t>
  </si>
  <si>
    <t>癌胚抗原（CEA）</t>
  </si>
  <si>
    <t>广谱肿瘤标记物，用于肠癌、乳腺癌、肺癌、胃癌等早期筛查。</t>
  </si>
  <si>
    <t>甲胎蛋白（AFP）</t>
  </si>
  <si>
    <t>原发性肝癌标记物，也可用于胃癌、睾丸癌、肝硬化等筛查。</t>
  </si>
  <si>
    <t>前列腺特异性抗原2项</t>
  </si>
  <si>
    <t>总前列腺特异性抗原(T-PSA)</t>
  </si>
  <si>
    <t>前列腺癌的辅助标志物，可用于前列腺癌的鉴别诊断。</t>
  </si>
  <si>
    <t>游离前列腺特异性抗原（F-PSA）</t>
  </si>
  <si>
    <t>糖类抗原125测定（CA125）</t>
  </si>
  <si>
    <t>卵巢癌、输卵管腺癌、子宫内膜癌、胰腺癌、胃肠癌、乳腺癌、肺癌筛查。</t>
  </si>
  <si>
    <t>糖类抗原199测定（CA199）</t>
  </si>
  <si>
    <t>胰腺癌（重要标志物）、胆管癌、肝细胞癌、胃癌、结肠癌、直肠癌、卵巢癌的筛查，也可见于胆管炎、胆石症、急性肝炎、肝硬化等。</t>
  </si>
  <si>
    <t>糖类抗原724测定（CA724）</t>
  </si>
  <si>
    <t>胃癌（首选指标）及消化系统恶性肿瘤的筛查。</t>
  </si>
  <si>
    <t>风湿免疫疾病检验</t>
  </si>
  <si>
    <t>类风湿因子（RF）</t>
  </si>
  <si>
    <t>自身免疫疾病（类风湿性关节炎）初筛检查。</t>
  </si>
  <si>
    <t>心电图检查</t>
  </si>
  <si>
    <t xml:space="preserve">十二导联心电图检查 </t>
  </si>
  <si>
    <t>心率、心律、P波、P-R间期、QRS、ST段、T波、电轴、节律。检查有无心律失常、缺血性心脏病、心肌病变等心脏缺血缺氧性疾病。</t>
  </si>
  <si>
    <t>超声影像检查</t>
  </si>
  <si>
    <t>男性腹腔彩超</t>
  </si>
  <si>
    <t xml:space="preserve">肝胆脾胰彩超
</t>
  </si>
  <si>
    <t>了解男性肝、胆、脾、胰、超声影像情况。</t>
  </si>
  <si>
    <t>双肾输尿管膀胱彩超</t>
  </si>
  <si>
    <t>了解男性双肾、输尿管、膀胱超声影像情况。</t>
  </si>
  <si>
    <t>前列腺彩超</t>
  </si>
  <si>
    <t>了解男性前列腺超声影像情况。</t>
  </si>
  <si>
    <t>女性腹腔及生殖系统彩超</t>
  </si>
  <si>
    <t>了解女性肝胆脾胰肾超声影像情况。</t>
  </si>
  <si>
    <t>了解女性性双肾、输尿管、膀胱超声影像情况。</t>
  </si>
  <si>
    <t>子宫附件彩超</t>
  </si>
  <si>
    <t>了解女性生殖系统子宫、附件超声影像情况。</t>
  </si>
  <si>
    <t>子宫附件彩超（腔内彩超无需大量憋尿）</t>
  </si>
  <si>
    <t>了解女性生殖系统子宫、附件超声影像情况。（孕妇、未婚无性生活史者禁做）</t>
  </si>
  <si>
    <t>双乳腺彩超</t>
  </si>
  <si>
    <t>检查乳腺有无纤维瘤、囊性肿块、肿瘤等，无需钼靶检查，更加精确且无放射。</t>
  </si>
  <si>
    <t>甲状腺彩超</t>
  </si>
  <si>
    <t>了解甲状腺有无肿瘤、结节等。</t>
  </si>
  <si>
    <t>颈部血管彩超（颈动脉）</t>
  </si>
  <si>
    <t>了解颈动脉有无粥样硬化硬化斑块、狭窄及血管综合状况。</t>
  </si>
  <si>
    <t>心脏彩超</t>
  </si>
  <si>
    <t>心脏常规</t>
  </si>
  <si>
    <t>了解心腔、血流情况。</t>
  </si>
  <si>
    <t>左心功能测定</t>
  </si>
  <si>
    <t>了解心功能情况。</t>
  </si>
  <si>
    <t>心肌组织检查</t>
  </si>
  <si>
    <t>了解心肌组织情况。</t>
  </si>
  <si>
    <t>心室壁运动分析</t>
  </si>
  <si>
    <t>了解心室壁运动情况。</t>
  </si>
  <si>
    <t>CT检查
（孕妇、半年内有备孕计划者禁做）</t>
  </si>
  <si>
    <t>CT检查</t>
  </si>
  <si>
    <t>颅脑CT检查</t>
  </si>
  <si>
    <t>了解颅内有无器质性疾病，如脑肿瘤、脑血管疾病等。</t>
  </si>
  <si>
    <t>肺部CT检查</t>
  </si>
  <si>
    <t>早期肺癌筛查，并了解有无肺结核、肺部及支气管炎症、矽肺、纵隔肿瘤等，降低X线剂量。</t>
  </si>
  <si>
    <t>骨密度检查</t>
  </si>
  <si>
    <t>骨密度双能X线检查（孕妇、男女性半年内有备孕计划者禁做）</t>
  </si>
  <si>
    <t>腰椎</t>
  </si>
  <si>
    <t>通过腰椎及髋关节骨密度测定，了解身体骨质变化、骨质疏松等情况。</t>
  </si>
  <si>
    <t>胃肠镜</t>
  </si>
  <si>
    <t>无痛电子胃、肠镜检查（不打折）</t>
  </si>
  <si>
    <t>全面检查上消化道、大肠及末段小肠健康状况。</t>
  </si>
  <si>
    <t>特色检查项目（自愿进行，不能更换为其他检查项目，截止时间为2025.12.31止，且不接受今年预登记明年检查）</t>
  </si>
  <si>
    <t>双侧颈部浅表淋巴结彩超</t>
  </si>
  <si>
    <t>了解颈部淋巴结有无肿大。</t>
  </si>
  <si>
    <t>双侧腋窝淋巴结</t>
  </si>
  <si>
    <t>了解腋窝淋巴结有无肿大。</t>
  </si>
  <si>
    <t>中医体检项目</t>
  </si>
  <si>
    <t>中医体质辨识</t>
  </si>
  <si>
    <t>通过对检测者信息的客观采集与定量分析，辅助中医临床医生为检测者提供体质辨识、疾病风险评估及健康状态评估、体质调理建议的“治未病”服务。</t>
  </si>
  <si>
    <t>中医经络检测（12经络24穴位</t>
  </si>
  <si>
    <t>依据中医经络理论，替代中医脉诊。对人体健康状况存在的倾向性或潜在性的不正常状况、问题、障碍做出初步判断，实施人体健康状态普查、筛查。</t>
  </si>
  <si>
    <t>右心声学检查（发泡试验）</t>
  </si>
  <si>
    <t>1、主要用于发现卵圆孔未闭，多应用于隐源性卒中，即常规检查找不到原因的缺血性卒中或短暂性脑缺血发作患者，尤其是年轻卒中患者；2、怀疑心源性栓塞疾病患者；3、偏头痛特别是有先兆的偏头痛患者；4、不明原因的晕厥患者； 5、潜水减压病患者；潜水员、航天员岗前体检；6、肺动静脉瘘患者等。</t>
  </si>
  <si>
    <t>全自动无创动脉硬化检查</t>
  </si>
  <si>
    <t>1、无创式自动检测、评估动脉硬化程度（包括动脉弹性情况、下肢动脉阻塞及管腔的狭窄程度；
2、发现早期心脑血管疾病的危险信号，筛查高危人群；
3、可扩大到评估早期心脏病及动脉硬化的可能风险；
4、通过对高危人群的定期检测和预防，降低心脑血管疾病发病率；
5、评估防治动脉硬化的疗效；
6、为心脑血管疾病高危人群的健康管理服务，通过强大的数据库管理功能进行前后对比，掌握动脉血管病变发展趋势，进行有效的预防；
7、检查糖尿病后期导致的外周动脉硬化程度。</t>
  </si>
  <si>
    <t>合计</t>
  </si>
  <si>
    <t>优  惠  价</t>
  </si>
  <si>
    <t>【增值服务】</t>
  </si>
  <si>
    <t>自助早餐</t>
  </si>
  <si>
    <t>由营养专家科学、合理搭配，营养均衡；对糖尿病等特殊人群，提供特制早餐。</t>
  </si>
  <si>
    <t>体检报告送、寄、解读</t>
  </si>
  <si>
    <t>体检报告有专人送达，通过电话/面对面形式，由资深健康专家为您详细解读报告中异常指标，并给出指导意见，使体检价值、意义得到充分保证。</t>
  </si>
  <si>
    <t>就医绿色通道</t>
  </si>
  <si>
    <t>所有体检结果均可直接用于临床，医院将为有需求的客户提供绿色就医通道（包含专家 挂号、专家预约），让客户方便复诊、治疗。</t>
  </si>
  <si>
    <t>专属定制</t>
  </si>
  <si>
    <t>专家一对一指导体检项目个性化，可根据往年体检异常数据、个人所需为您量身定制专属您的套餐。</t>
  </si>
  <si>
    <t>车辆接送</t>
  </si>
  <si>
    <t>集中体检的人员由医院安排大巴车到指定地点接送（人数达到30人左右）</t>
  </si>
  <si>
    <t>异常指标追踪</t>
  </si>
  <si>
    <t>根据单位员工体检异常数据指标，进行跟踪服务，复查。</t>
  </si>
  <si>
    <t>检查项目等价置换</t>
  </si>
  <si>
    <t>除赠送项目外，可以根据自己需要或身体条件许可，等价置换其他检查。</t>
  </si>
  <si>
    <t>自愿加项服务</t>
  </si>
  <si>
    <t>可以根据自己实际需要选择加项，除胃肠镜、增强CT、CTA、MRA、新冠核酸及抗体、优生优育检验、出片费等极少数特殊检查及项目不能打折外，其余加项均可享受8折优惠。</t>
  </si>
  <si>
    <t>亲情服务</t>
  </si>
  <si>
    <t>单位职工或退休职工家属可同等享受此套餐服务。</t>
  </si>
  <si>
    <t>【体检注意事项】</t>
  </si>
  <si>
    <t>1、体检前三日，应清淡饮食，忌酒，避免疲劳；晚餐时间不宜超过晚上8点；体检当日空腹前来体检。</t>
  </si>
  <si>
    <t>2、采血、腹部彩超、碳14等项目必须空腹，做膀胱、前列腺或子宫附件彩超则需多次饮水，待尿胀感再行检查，其他科室可穿插进行。</t>
  </si>
  <si>
    <r>
      <rPr>
        <sz val="10"/>
        <rFont val="Microsoft YaHei"/>
        <charset val="134"/>
      </rPr>
      <t>3、部分身上有金属植入物或早孕者不适宜磁共振检查，请预先告知医护人员，</t>
    </r>
    <r>
      <rPr>
        <sz val="10"/>
        <color rgb="FFFF0000"/>
        <rFont val="Microsoft YaHei"/>
        <charset val="134"/>
      </rPr>
      <t>磁共振检查需提前预约</t>
    </r>
    <r>
      <rPr>
        <sz val="10"/>
        <rFont val="Microsoft YaHei"/>
        <charset val="134"/>
      </rPr>
      <t>。</t>
    </r>
  </si>
  <si>
    <t>4、无论男女计划半年内备孕者勿做CT、X线、碳14等检查，请预先告知医护人员。</t>
  </si>
  <si>
    <t>5、女士应注意：</t>
  </si>
  <si>
    <t xml:space="preserve">    a.在体检当日不佩戴首饰，以免影响检查；</t>
  </si>
  <si>
    <t xml:space="preserve">    b.已经怀孕者，请预先告知医护人员，勿做CT、X线、碳14等检查；</t>
  </si>
  <si>
    <t xml:space="preserve">    c.月经期内不宜做体检，待经期结束三天后尽快来补检。</t>
  </si>
  <si>
    <t>体检地址</t>
  </si>
  <si>
    <t>恩施市金龙大道青树林新区一号路恩施慧宜中西医结合风湿医院内</t>
  </si>
  <si>
    <t>联系人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</si>
</sst>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6"/>
      <name val="Microsoft YaHei"/>
      <charset val="134"/>
    </font>
    <font>
      <b/>
      <sz val="10"/>
      <name val="Microsoft YaHei"/>
      <charset val="134"/>
    </font>
    <font>
      <sz val="10"/>
      <name val="Microsoft YaHei"/>
      <charset val="134"/>
    </font>
    <font>
      <sz val="10"/>
      <name val="Microsoft YaHei UI"/>
      <charset val="134"/>
    </font>
    <font>
      <b/>
      <sz val="10"/>
      <color rgb="FFFF0000"/>
      <name val="Microsoft YaHei"/>
      <charset val="134"/>
    </font>
    <font>
      <sz val="10"/>
      <color theme="1"/>
      <name val="Microsoft YaHei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Microsoft YaHei"/>
      <charset val="134"/>
    </font>
    <font>
      <b/>
      <sz val="10"/>
      <name val="Microsoft YaHei U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7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7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7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7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7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7" fontId="6" fillId="0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7" fontId="5" fillId="0" borderId="4" xfId="0" applyNumberFormat="1" applyFont="1" applyFill="1" applyBorder="1" applyAlignment="1">
      <alignment horizontal="center" vertical="center" wrapText="1"/>
    </xf>
    <xf numFmtId="7" fontId="5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7" fontId="5" fillId="0" borderId="6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7" fontId="6" fillId="0" borderId="1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0</xdr:row>
      <xdr:rowOff>98425</xdr:rowOff>
    </xdr:from>
    <xdr:to>
      <xdr:col>4</xdr:col>
      <xdr:colOff>1906270</xdr:colOff>
      <xdr:row>0</xdr:row>
      <xdr:rowOff>648335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98425"/>
          <a:ext cx="3753485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D91"/>
  <sheetViews>
    <sheetView tabSelected="1" topLeftCell="A64" workbookViewId="0">
      <selection activeCell="B67" sqref="$A67:$XFD67"/>
    </sheetView>
  </sheetViews>
  <sheetFormatPr defaultColWidth="9" defaultRowHeight="14.25"/>
  <cols>
    <col min="1" max="1" width="8" style="5" customWidth="1"/>
    <col min="2" max="2" width="9.08333333333333" style="5" hidden="1" customWidth="1"/>
    <col min="3" max="3" width="8.875" style="5" customWidth="1"/>
    <col min="4" max="4" width="7.375" style="5" customWidth="1"/>
    <col min="5" max="5" width="36.75" style="6" customWidth="1"/>
    <col min="6" max="7" width="8.63333333333333" style="7" customWidth="1"/>
    <col min="8" max="9" width="9.5" style="7" customWidth="1"/>
    <col min="10" max="16341" width="9" style="1"/>
    <col min="16342" max="16384" width="9" style="8"/>
  </cols>
  <sheetData>
    <row r="1" s="1" customFormat="1" ht="46" customHeight="1" spans="1:9">
      <c r="A1" s="9"/>
      <c r="B1" s="9"/>
      <c r="C1" s="9"/>
      <c r="D1" s="9"/>
      <c r="E1" s="9"/>
      <c r="F1" s="9"/>
      <c r="G1" s="9"/>
      <c r="H1" s="9"/>
      <c r="I1" s="9"/>
    </row>
    <row r="2" s="1" customFormat="1" ht="22.5" spans="1:9">
      <c r="A2" s="10" t="s">
        <v>0</v>
      </c>
      <c r="B2" s="10"/>
      <c r="C2" s="10"/>
      <c r="D2" s="10"/>
      <c r="E2" s="10"/>
      <c r="F2" s="10"/>
      <c r="G2" s="10"/>
      <c r="H2" s="10"/>
      <c r="I2" s="10"/>
    </row>
    <row r="3" s="1" customFormat="1" ht="33" spans="1:9">
      <c r="A3" s="11" t="s">
        <v>1</v>
      </c>
      <c r="B3" s="11" t="s">
        <v>2</v>
      </c>
      <c r="C3" s="11" t="s">
        <v>3</v>
      </c>
      <c r="D3" s="11"/>
      <c r="E3" s="11" t="s">
        <v>4</v>
      </c>
      <c r="F3" s="12" t="s">
        <v>5</v>
      </c>
      <c r="G3" s="12" t="s">
        <v>6</v>
      </c>
      <c r="H3" s="12" t="s">
        <v>7</v>
      </c>
      <c r="I3" s="12" t="s">
        <v>8</v>
      </c>
    </row>
    <row r="4" s="1" customFormat="1" ht="16.5" spans="1:9">
      <c r="A4" s="13" t="s">
        <v>9</v>
      </c>
      <c r="B4" s="13">
        <v>1</v>
      </c>
      <c r="C4" s="14" t="s">
        <v>10</v>
      </c>
      <c r="D4" s="15"/>
      <c r="E4" s="16"/>
      <c r="F4" s="13" t="s">
        <v>11</v>
      </c>
      <c r="G4" s="13" t="s">
        <v>11</v>
      </c>
      <c r="H4" s="13" t="s">
        <v>11</v>
      </c>
      <c r="I4" s="13" t="s">
        <v>11</v>
      </c>
    </row>
    <row r="5" s="1" customFormat="1" ht="16.5" spans="1:9">
      <c r="A5" s="13"/>
      <c r="B5" s="13">
        <v>2</v>
      </c>
      <c r="C5" s="14" t="s">
        <v>12</v>
      </c>
      <c r="D5" s="15"/>
      <c r="E5" s="16"/>
      <c r="F5" s="13" t="s">
        <v>11</v>
      </c>
      <c r="G5" s="13" t="s">
        <v>11</v>
      </c>
      <c r="H5" s="13" t="s">
        <v>11</v>
      </c>
      <c r="I5" s="13" t="s">
        <v>11</v>
      </c>
    </row>
    <row r="6" s="2" customFormat="1" ht="16.5" spans="1:9">
      <c r="A6" s="17" t="s">
        <v>13</v>
      </c>
      <c r="B6" s="13">
        <v>3</v>
      </c>
      <c r="C6" s="14" t="s">
        <v>14</v>
      </c>
      <c r="D6" s="15"/>
      <c r="E6" s="16"/>
      <c r="F6" s="18">
        <v>4</v>
      </c>
      <c r="G6" s="18">
        <v>4</v>
      </c>
      <c r="H6" s="18">
        <v>4</v>
      </c>
      <c r="I6" s="18">
        <v>4</v>
      </c>
    </row>
    <row r="7" s="1" customFormat="1" ht="16.5" spans="1:9">
      <c r="A7" s="19"/>
      <c r="B7" s="13">
        <v>4</v>
      </c>
      <c r="C7" s="20" t="s">
        <v>15</v>
      </c>
      <c r="D7" s="21"/>
      <c r="E7" s="22" t="s">
        <v>16</v>
      </c>
      <c r="F7" s="18">
        <v>5</v>
      </c>
      <c r="G7" s="18">
        <v>5</v>
      </c>
      <c r="H7" s="18">
        <v>5</v>
      </c>
      <c r="I7" s="18">
        <v>5</v>
      </c>
    </row>
    <row r="8" s="1" customFormat="1" ht="49.5" spans="1:9">
      <c r="A8" s="19"/>
      <c r="B8" s="13">
        <v>5</v>
      </c>
      <c r="C8" s="17" t="s">
        <v>17</v>
      </c>
      <c r="D8" s="16" t="s">
        <v>18</v>
      </c>
      <c r="E8" s="16" t="s">
        <v>19</v>
      </c>
      <c r="F8" s="18">
        <v>10</v>
      </c>
      <c r="G8" s="18">
        <v>10</v>
      </c>
      <c r="H8" s="18">
        <v>10</v>
      </c>
      <c r="I8" s="18">
        <v>10</v>
      </c>
    </row>
    <row r="9" s="1" customFormat="1" ht="66" spans="1:9">
      <c r="A9" s="19"/>
      <c r="B9" s="13">
        <v>6</v>
      </c>
      <c r="C9" s="23"/>
      <c r="D9" s="16" t="s">
        <v>20</v>
      </c>
      <c r="E9" s="16" t="s">
        <v>21</v>
      </c>
      <c r="F9" s="18">
        <v>10</v>
      </c>
      <c r="G9" s="18">
        <v>10</v>
      </c>
      <c r="H9" s="18">
        <v>10</v>
      </c>
      <c r="I9" s="18">
        <v>10</v>
      </c>
    </row>
    <row r="10" s="1" customFormat="1" ht="33" spans="1:9">
      <c r="A10" s="19"/>
      <c r="B10" s="13">
        <v>7</v>
      </c>
      <c r="C10" s="20" t="s">
        <v>22</v>
      </c>
      <c r="D10" s="21"/>
      <c r="E10" s="22" t="s">
        <v>23</v>
      </c>
      <c r="F10" s="18">
        <v>10</v>
      </c>
      <c r="G10" s="18">
        <v>10</v>
      </c>
      <c r="H10" s="18">
        <v>10</v>
      </c>
      <c r="I10" s="18">
        <v>10</v>
      </c>
    </row>
    <row r="11" s="1" customFormat="1" ht="16.5" spans="1:9">
      <c r="A11" s="19"/>
      <c r="B11" s="13">
        <v>8</v>
      </c>
      <c r="C11" s="20" t="s">
        <v>24</v>
      </c>
      <c r="D11" s="21"/>
      <c r="E11" s="22" t="s">
        <v>25</v>
      </c>
      <c r="F11" s="18">
        <v>15</v>
      </c>
      <c r="G11" s="18">
        <v>15</v>
      </c>
      <c r="H11" s="18">
        <v>15</v>
      </c>
      <c r="I11" s="18">
        <v>15</v>
      </c>
    </row>
    <row r="12" s="1" customFormat="1" ht="16.5" spans="1:9">
      <c r="A12" s="13" t="s">
        <v>26</v>
      </c>
      <c r="B12" s="13">
        <v>10</v>
      </c>
      <c r="C12" s="20" t="s">
        <v>27</v>
      </c>
      <c r="D12" s="21"/>
      <c r="E12" s="22" t="s">
        <v>28</v>
      </c>
      <c r="F12" s="18">
        <v>27</v>
      </c>
      <c r="G12" s="18">
        <v>27</v>
      </c>
      <c r="H12" s="18">
        <v>27</v>
      </c>
      <c r="I12" s="18">
        <v>27</v>
      </c>
    </row>
    <row r="13" s="1" customFormat="1" ht="49.5" spans="1:9">
      <c r="A13" s="13"/>
      <c r="B13" s="13">
        <v>11</v>
      </c>
      <c r="C13" s="14" t="s">
        <v>29</v>
      </c>
      <c r="D13" s="15"/>
      <c r="E13" s="22" t="s">
        <v>30</v>
      </c>
      <c r="F13" s="18">
        <v>11</v>
      </c>
      <c r="G13" s="18">
        <v>11</v>
      </c>
      <c r="H13" s="18">
        <v>11</v>
      </c>
      <c r="I13" s="18">
        <v>11</v>
      </c>
    </row>
    <row r="14" s="1" customFormat="1" ht="82.5" spans="1:9">
      <c r="A14" s="19" t="s">
        <v>31</v>
      </c>
      <c r="B14" s="13"/>
      <c r="C14" s="24" t="s">
        <v>32</v>
      </c>
      <c r="D14" s="25" t="s">
        <v>33</v>
      </c>
      <c r="E14" s="26" t="s">
        <v>34</v>
      </c>
      <c r="F14" s="27">
        <v>59.8</v>
      </c>
      <c r="G14" s="27">
        <v>59.8</v>
      </c>
      <c r="H14" s="27">
        <v>59.8</v>
      </c>
      <c r="I14" s="27">
        <v>59.8</v>
      </c>
    </row>
    <row r="15" s="1" customFormat="1" ht="82.5" spans="1:9">
      <c r="A15" s="19"/>
      <c r="B15" s="13"/>
      <c r="C15" s="28"/>
      <c r="D15" s="25" t="s">
        <v>35</v>
      </c>
      <c r="E15" s="29"/>
      <c r="F15" s="30"/>
      <c r="G15" s="30"/>
      <c r="H15" s="30"/>
      <c r="I15" s="30"/>
    </row>
    <row r="16" s="1" customFormat="1" ht="82.5" spans="1:9">
      <c r="A16" s="19"/>
      <c r="B16" s="13"/>
      <c r="C16" s="31"/>
      <c r="D16" s="25" t="s">
        <v>36</v>
      </c>
      <c r="E16" s="32"/>
      <c r="F16" s="33"/>
      <c r="G16" s="33"/>
      <c r="H16" s="33"/>
      <c r="I16" s="33"/>
    </row>
    <row r="17" s="1" customFormat="1" ht="16.5" spans="1:9">
      <c r="A17" s="13" t="s">
        <v>37</v>
      </c>
      <c r="B17" s="13"/>
      <c r="C17" s="25" t="s">
        <v>38</v>
      </c>
      <c r="D17" s="25" t="s">
        <v>39</v>
      </c>
      <c r="E17" s="26" t="s">
        <v>40</v>
      </c>
      <c r="F17" s="27">
        <v>27</v>
      </c>
      <c r="G17" s="27">
        <v>27</v>
      </c>
      <c r="H17" s="27">
        <v>27</v>
      </c>
      <c r="I17" s="27">
        <v>27</v>
      </c>
    </row>
    <row r="18" s="1" customFormat="1" ht="16.5" spans="1:9">
      <c r="A18" s="13"/>
      <c r="B18" s="13"/>
      <c r="C18" s="25"/>
      <c r="D18" s="25" t="s">
        <v>41</v>
      </c>
      <c r="E18" s="29"/>
      <c r="F18" s="30"/>
      <c r="G18" s="30"/>
      <c r="H18" s="30"/>
      <c r="I18" s="30"/>
    </row>
    <row r="19" s="1" customFormat="1" ht="16.5" spans="1:9">
      <c r="A19" s="13"/>
      <c r="B19" s="13"/>
      <c r="C19" s="25"/>
      <c r="D19" s="25" t="s">
        <v>42</v>
      </c>
      <c r="E19" s="32"/>
      <c r="F19" s="30"/>
      <c r="G19" s="30"/>
      <c r="H19" s="30"/>
      <c r="I19" s="30"/>
    </row>
    <row r="20" s="1" customFormat="1" ht="16.5" spans="1:9">
      <c r="A20" s="13" t="s">
        <v>43</v>
      </c>
      <c r="B20" s="13">
        <v>54</v>
      </c>
      <c r="C20" s="13" t="s">
        <v>44</v>
      </c>
      <c r="D20" s="13"/>
      <c r="E20" s="16" t="s">
        <v>45</v>
      </c>
      <c r="F20" s="18">
        <v>9</v>
      </c>
      <c r="G20" s="18">
        <v>9</v>
      </c>
      <c r="H20" s="18">
        <v>9</v>
      </c>
      <c r="I20" s="18">
        <v>9</v>
      </c>
    </row>
    <row r="21" s="1" customFormat="1" ht="16.5" spans="1:9">
      <c r="A21" s="13" t="s">
        <v>46</v>
      </c>
      <c r="B21" s="13">
        <v>19</v>
      </c>
      <c r="C21" s="13" t="s">
        <v>47</v>
      </c>
      <c r="D21" s="13"/>
      <c r="E21" s="16" t="s">
        <v>48</v>
      </c>
      <c r="F21" s="18">
        <v>9</v>
      </c>
      <c r="G21" s="18">
        <v>9</v>
      </c>
      <c r="H21" s="18">
        <v>9</v>
      </c>
      <c r="I21" s="18">
        <v>9</v>
      </c>
    </row>
    <row r="22" s="1" customFormat="1" ht="16.5" spans="1:9">
      <c r="A22" s="19" t="s">
        <v>49</v>
      </c>
      <c r="B22" s="13"/>
      <c r="C22" s="24" t="s">
        <v>50</v>
      </c>
      <c r="D22" s="25" t="s">
        <v>51</v>
      </c>
      <c r="E22" s="34" t="s">
        <v>52</v>
      </c>
      <c r="F22" s="27">
        <v>41.4</v>
      </c>
      <c r="G22" s="35">
        <v>41.4</v>
      </c>
      <c r="H22" s="35">
        <v>41.4</v>
      </c>
      <c r="I22" s="27">
        <v>41.4</v>
      </c>
    </row>
    <row r="23" s="1" customFormat="1" ht="16.5" spans="1:9">
      <c r="A23" s="19"/>
      <c r="B23" s="13"/>
      <c r="C23" s="28"/>
      <c r="D23" s="25" t="s">
        <v>53</v>
      </c>
      <c r="E23" s="34"/>
      <c r="F23" s="30"/>
      <c r="G23" s="36"/>
      <c r="H23" s="36"/>
      <c r="I23" s="30"/>
    </row>
    <row r="24" s="1" customFormat="1" ht="33" spans="1:9">
      <c r="A24" s="19"/>
      <c r="B24" s="13"/>
      <c r="C24" s="28"/>
      <c r="D24" s="25" t="s">
        <v>54</v>
      </c>
      <c r="E24" s="34"/>
      <c r="F24" s="30"/>
      <c r="G24" s="36"/>
      <c r="H24" s="36"/>
      <c r="I24" s="30"/>
    </row>
    <row r="25" s="1" customFormat="1" ht="33" spans="1:9">
      <c r="A25" s="19"/>
      <c r="B25" s="13"/>
      <c r="C25" s="31"/>
      <c r="D25" s="25" t="s">
        <v>55</v>
      </c>
      <c r="E25" s="34"/>
      <c r="F25" s="33"/>
      <c r="G25" s="36"/>
      <c r="H25" s="36"/>
      <c r="I25" s="30"/>
    </row>
    <row r="26" s="1" customFormat="1" ht="33" spans="1:9">
      <c r="A26" s="13" t="s">
        <v>56</v>
      </c>
      <c r="B26" s="13">
        <v>28</v>
      </c>
      <c r="C26" s="37" t="s">
        <v>57</v>
      </c>
      <c r="D26" s="38"/>
      <c r="E26" s="22" t="s">
        <v>58</v>
      </c>
      <c r="F26" s="18">
        <v>80</v>
      </c>
      <c r="G26" s="18">
        <v>80</v>
      </c>
      <c r="H26" s="18">
        <v>80</v>
      </c>
      <c r="I26" s="18">
        <v>80</v>
      </c>
    </row>
    <row r="27" s="1" customFormat="1" ht="49.5" spans="1:9">
      <c r="A27" s="19" t="s">
        <v>59</v>
      </c>
      <c r="B27" s="13">
        <v>30</v>
      </c>
      <c r="C27" s="14" t="s">
        <v>60</v>
      </c>
      <c r="D27" s="15"/>
      <c r="E27" s="22" t="s">
        <v>61</v>
      </c>
      <c r="F27" s="18">
        <v>81</v>
      </c>
      <c r="G27" s="18">
        <v>81</v>
      </c>
      <c r="H27" s="18">
        <v>81</v>
      </c>
      <c r="I27" s="18" t="s">
        <v>62</v>
      </c>
    </row>
    <row r="28" s="1" customFormat="1" ht="33" spans="1:9">
      <c r="A28" s="19"/>
      <c r="B28" s="13"/>
      <c r="C28" s="14" t="s">
        <v>63</v>
      </c>
      <c r="D28" s="15"/>
      <c r="E28" s="22" t="s">
        <v>64</v>
      </c>
      <c r="F28" s="18">
        <v>37.8</v>
      </c>
      <c r="G28" s="18">
        <v>37.8</v>
      </c>
      <c r="H28" s="18">
        <v>37.8</v>
      </c>
      <c r="I28" s="18" t="s">
        <v>62</v>
      </c>
    </row>
    <row r="29" s="1" customFormat="1" ht="33" spans="1:9">
      <c r="A29" s="17" t="s">
        <v>65</v>
      </c>
      <c r="B29" s="13">
        <v>31</v>
      </c>
      <c r="C29" s="14" t="s">
        <v>66</v>
      </c>
      <c r="D29" s="15"/>
      <c r="E29" s="16" t="s">
        <v>67</v>
      </c>
      <c r="F29" s="18">
        <v>186.3</v>
      </c>
      <c r="G29" s="18">
        <v>186.3</v>
      </c>
      <c r="H29" s="18" t="s">
        <v>62</v>
      </c>
      <c r="I29" s="18" t="s">
        <v>62</v>
      </c>
    </row>
    <row r="30" s="1" customFormat="1" ht="33" spans="1:9">
      <c r="A30" s="16" t="s">
        <v>68</v>
      </c>
      <c r="B30" s="13">
        <v>32</v>
      </c>
      <c r="C30" s="14" t="s">
        <v>69</v>
      </c>
      <c r="D30" s="15"/>
      <c r="E30" s="16" t="s">
        <v>70</v>
      </c>
      <c r="F30" s="18" t="s">
        <v>62</v>
      </c>
      <c r="G30" s="18" t="s">
        <v>62</v>
      </c>
      <c r="H30" s="18">
        <v>15</v>
      </c>
      <c r="I30" s="18">
        <v>15</v>
      </c>
    </row>
    <row r="31" s="1" customFormat="1" ht="33" spans="1:9">
      <c r="A31" s="13"/>
      <c r="B31" s="13">
        <v>33</v>
      </c>
      <c r="C31" s="14" t="s">
        <v>71</v>
      </c>
      <c r="D31" s="15"/>
      <c r="E31" s="16" t="s">
        <v>72</v>
      </c>
      <c r="F31" s="18" t="s">
        <v>62</v>
      </c>
      <c r="G31" s="18" t="s">
        <v>62</v>
      </c>
      <c r="H31" s="18">
        <v>6.3</v>
      </c>
      <c r="I31" s="18">
        <v>6.3</v>
      </c>
    </row>
    <row r="32" s="1" customFormat="1" ht="33" spans="1:9">
      <c r="A32" s="13"/>
      <c r="B32" s="13"/>
      <c r="C32" s="14" t="s">
        <v>73</v>
      </c>
      <c r="D32" s="15"/>
      <c r="E32" s="16" t="s">
        <v>74</v>
      </c>
      <c r="F32" s="18" t="s">
        <v>62</v>
      </c>
      <c r="G32" s="18" t="s">
        <v>62</v>
      </c>
      <c r="H32" s="18" t="s">
        <v>62</v>
      </c>
      <c r="I32" s="18">
        <v>345.6</v>
      </c>
    </row>
    <row r="33" s="1" customFormat="1" ht="33" spans="1:9">
      <c r="A33" s="13"/>
      <c r="B33" s="13">
        <v>35</v>
      </c>
      <c r="C33" s="20" t="s">
        <v>75</v>
      </c>
      <c r="D33" s="21"/>
      <c r="E33" s="22" t="s">
        <v>76</v>
      </c>
      <c r="F33" s="18" t="s">
        <v>62</v>
      </c>
      <c r="G33" s="18" t="s">
        <v>62</v>
      </c>
      <c r="H33" s="18">
        <v>180</v>
      </c>
      <c r="I33" s="18">
        <v>180</v>
      </c>
    </row>
    <row r="34" s="1" customFormat="1" ht="33" spans="1:9">
      <c r="A34" s="19" t="s">
        <v>77</v>
      </c>
      <c r="B34" s="13">
        <v>37</v>
      </c>
      <c r="C34" s="20" t="s">
        <v>78</v>
      </c>
      <c r="D34" s="21"/>
      <c r="E34" s="22" t="s">
        <v>79</v>
      </c>
      <c r="F34" s="18">
        <v>67.5</v>
      </c>
      <c r="G34" s="18">
        <v>67.5</v>
      </c>
      <c r="H34" s="18">
        <v>67.5</v>
      </c>
      <c r="I34" s="18">
        <v>67.5</v>
      </c>
    </row>
    <row r="35" s="1" customFormat="1" ht="33" spans="1:9">
      <c r="A35" s="19"/>
      <c r="B35" s="13">
        <v>38</v>
      </c>
      <c r="C35" s="20" t="s">
        <v>80</v>
      </c>
      <c r="D35" s="21"/>
      <c r="E35" s="22" t="s">
        <v>81</v>
      </c>
      <c r="F35" s="18">
        <v>54</v>
      </c>
      <c r="G35" s="18">
        <v>54</v>
      </c>
      <c r="H35" s="18">
        <v>54</v>
      </c>
      <c r="I35" s="18">
        <v>54</v>
      </c>
    </row>
    <row r="36" s="1" customFormat="1" ht="66" spans="1:9">
      <c r="A36" s="19"/>
      <c r="B36" s="13">
        <v>39</v>
      </c>
      <c r="C36" s="39" t="s">
        <v>82</v>
      </c>
      <c r="D36" s="40" t="s">
        <v>83</v>
      </c>
      <c r="E36" s="41" t="s">
        <v>84</v>
      </c>
      <c r="F36" s="35">
        <v>162</v>
      </c>
      <c r="G36" s="35" t="s">
        <v>62</v>
      </c>
      <c r="H36" s="35" t="s">
        <v>62</v>
      </c>
      <c r="I36" s="35" t="s">
        <v>62</v>
      </c>
    </row>
    <row r="37" s="1" customFormat="1" ht="66" spans="1:9">
      <c r="A37" s="19"/>
      <c r="B37" s="13">
        <v>40</v>
      </c>
      <c r="C37" s="42"/>
      <c r="D37" s="40" t="s">
        <v>85</v>
      </c>
      <c r="E37" s="43"/>
      <c r="F37" s="36"/>
      <c r="G37" s="36"/>
      <c r="H37" s="36"/>
      <c r="I37" s="36"/>
    </row>
    <row r="38" s="1" customFormat="1" ht="33" spans="1:9">
      <c r="A38" s="19"/>
      <c r="B38" s="13">
        <v>41</v>
      </c>
      <c r="C38" s="20" t="s">
        <v>86</v>
      </c>
      <c r="D38" s="21"/>
      <c r="E38" s="22" t="s">
        <v>87</v>
      </c>
      <c r="F38" s="18" t="s">
        <v>62</v>
      </c>
      <c r="G38" s="18">
        <v>81</v>
      </c>
      <c r="H38" s="18" t="s">
        <v>62</v>
      </c>
      <c r="I38" s="18" t="s">
        <v>62</v>
      </c>
    </row>
    <row r="39" s="3" customFormat="1" ht="49.5" spans="1:16358">
      <c r="A39" s="19"/>
      <c r="B39" s="13"/>
      <c r="C39" s="14" t="s">
        <v>88</v>
      </c>
      <c r="D39" s="15"/>
      <c r="E39" s="22" t="s">
        <v>89</v>
      </c>
      <c r="F39" s="18">
        <v>81</v>
      </c>
      <c r="G39" s="18">
        <v>81</v>
      </c>
      <c r="H39" s="18">
        <v>81</v>
      </c>
      <c r="I39" s="18" t="s">
        <v>62</v>
      </c>
      <c r="XDN39" s="52"/>
      <c r="XDO39" s="52"/>
      <c r="XDP39" s="52"/>
      <c r="XDQ39" s="52"/>
      <c r="XDR39" s="52"/>
      <c r="XDS39" s="52"/>
      <c r="XDT39" s="52"/>
      <c r="XDU39" s="52"/>
      <c r="XDV39" s="52"/>
      <c r="XDW39" s="52"/>
      <c r="XDX39" s="52"/>
      <c r="XDY39" s="52"/>
      <c r="XDZ39" s="52"/>
      <c r="XEA39" s="52"/>
      <c r="XEB39" s="52"/>
      <c r="XEC39" s="52"/>
      <c r="XED39" s="52"/>
    </row>
    <row r="40" s="3" customFormat="1" ht="16.5" spans="1:16358">
      <c r="A40" s="19"/>
      <c r="B40" s="13"/>
      <c r="C40" s="14" t="s">
        <v>90</v>
      </c>
      <c r="D40" s="15"/>
      <c r="E40" s="22" t="s">
        <v>91</v>
      </c>
      <c r="F40" s="18">
        <v>81</v>
      </c>
      <c r="G40" s="18">
        <v>81</v>
      </c>
      <c r="H40" s="18">
        <v>81</v>
      </c>
      <c r="I40" s="18" t="s">
        <v>62</v>
      </c>
      <c r="XDN40" s="52"/>
      <c r="XDO40" s="52"/>
      <c r="XDP40" s="52"/>
      <c r="XDQ40" s="52"/>
      <c r="XDR40" s="52"/>
      <c r="XDS40" s="52"/>
      <c r="XDT40" s="52"/>
      <c r="XDU40" s="52"/>
      <c r="XDV40" s="52"/>
      <c r="XDW40" s="52"/>
      <c r="XDX40" s="52"/>
      <c r="XDY40" s="52"/>
      <c r="XDZ40" s="52"/>
      <c r="XEA40" s="52"/>
      <c r="XEB40" s="52"/>
      <c r="XEC40" s="52"/>
      <c r="XED40" s="52"/>
    </row>
    <row r="41" s="3" customFormat="1" ht="33" spans="1:16358">
      <c r="A41" s="13" t="s">
        <v>92</v>
      </c>
      <c r="B41" s="13">
        <v>51</v>
      </c>
      <c r="C41" s="14" t="s">
        <v>93</v>
      </c>
      <c r="D41" s="15"/>
      <c r="E41" s="22" t="s">
        <v>94</v>
      </c>
      <c r="F41" s="18">
        <v>27</v>
      </c>
      <c r="G41" s="18">
        <v>27</v>
      </c>
      <c r="H41" s="18" t="s">
        <v>62</v>
      </c>
      <c r="I41" s="18" t="s">
        <v>62</v>
      </c>
      <c r="XDN41" s="52"/>
      <c r="XDO41" s="52"/>
      <c r="XDP41" s="52"/>
      <c r="XDQ41" s="52"/>
      <c r="XDR41" s="52"/>
      <c r="XDS41" s="52"/>
      <c r="XDT41" s="52"/>
      <c r="XDU41" s="52"/>
      <c r="XDV41" s="52"/>
      <c r="XDW41" s="52"/>
      <c r="XDX41" s="52"/>
      <c r="XDY41" s="52"/>
      <c r="XDZ41" s="52"/>
      <c r="XEA41" s="52"/>
      <c r="XEB41" s="52"/>
      <c r="XEC41" s="52"/>
      <c r="XED41" s="52"/>
    </row>
    <row r="42" s="1" customFormat="1" ht="49.5" spans="1:9">
      <c r="A42" s="13" t="s">
        <v>95</v>
      </c>
      <c r="B42" s="13">
        <v>54</v>
      </c>
      <c r="C42" s="14" t="s">
        <v>96</v>
      </c>
      <c r="D42" s="15"/>
      <c r="E42" s="22" t="s">
        <v>97</v>
      </c>
      <c r="F42" s="18">
        <v>32</v>
      </c>
      <c r="G42" s="18">
        <v>32</v>
      </c>
      <c r="H42" s="18">
        <v>32</v>
      </c>
      <c r="I42" s="18">
        <v>32</v>
      </c>
    </row>
    <row r="43" s="1" customFormat="1" ht="49.5" spans="1:9">
      <c r="A43" s="19" t="s">
        <v>98</v>
      </c>
      <c r="B43" s="13">
        <v>55</v>
      </c>
      <c r="C43" s="17" t="s">
        <v>99</v>
      </c>
      <c r="D43" s="16" t="s">
        <v>100</v>
      </c>
      <c r="E43" s="16" t="s">
        <v>101</v>
      </c>
      <c r="F43" s="35">
        <v>179.8</v>
      </c>
      <c r="G43" s="35" t="s">
        <v>62</v>
      </c>
      <c r="H43" s="35" t="s">
        <v>62</v>
      </c>
      <c r="I43" s="35" t="s">
        <v>62</v>
      </c>
    </row>
    <row r="44" s="1" customFormat="1" ht="49.5" spans="1:9">
      <c r="A44" s="19"/>
      <c r="B44" s="13">
        <v>56</v>
      </c>
      <c r="C44" s="19"/>
      <c r="D44" s="16" t="s">
        <v>102</v>
      </c>
      <c r="E44" s="16" t="s">
        <v>103</v>
      </c>
      <c r="F44" s="36"/>
      <c r="G44" s="36"/>
      <c r="H44" s="36"/>
      <c r="I44" s="36"/>
    </row>
    <row r="45" s="1" customFormat="1" ht="33" spans="1:9">
      <c r="A45" s="19"/>
      <c r="B45" s="13">
        <v>57</v>
      </c>
      <c r="C45" s="23"/>
      <c r="D45" s="16" t="s">
        <v>104</v>
      </c>
      <c r="E45" s="16" t="s">
        <v>105</v>
      </c>
      <c r="F45" s="44"/>
      <c r="G45" s="44"/>
      <c r="H45" s="44"/>
      <c r="I45" s="44"/>
    </row>
    <row r="46" s="1" customFormat="1" ht="49.5" spans="1:9">
      <c r="A46" s="19"/>
      <c r="B46" s="13"/>
      <c r="C46" s="17" t="s">
        <v>106</v>
      </c>
      <c r="D46" s="16" t="s">
        <v>100</v>
      </c>
      <c r="E46" s="16" t="s">
        <v>107</v>
      </c>
      <c r="F46" s="35" t="s">
        <v>62</v>
      </c>
      <c r="G46" s="35">
        <v>179.8</v>
      </c>
      <c r="H46" s="35" t="s">
        <v>62</v>
      </c>
      <c r="I46" s="35" t="s">
        <v>62</v>
      </c>
    </row>
    <row r="47" s="1" customFormat="1" ht="49.5" spans="1:9">
      <c r="A47" s="19"/>
      <c r="B47" s="13"/>
      <c r="C47" s="19"/>
      <c r="D47" s="16" t="s">
        <v>102</v>
      </c>
      <c r="E47" s="16" t="s">
        <v>108</v>
      </c>
      <c r="F47" s="36"/>
      <c r="G47" s="36"/>
      <c r="H47" s="36"/>
      <c r="I47" s="36"/>
    </row>
    <row r="48" s="1" customFormat="1" ht="33" spans="1:9">
      <c r="A48" s="19"/>
      <c r="B48" s="13"/>
      <c r="C48" s="23"/>
      <c r="D48" s="16" t="s">
        <v>109</v>
      </c>
      <c r="E48" s="16" t="s">
        <v>110</v>
      </c>
      <c r="F48" s="44"/>
      <c r="G48" s="44"/>
      <c r="H48" s="44"/>
      <c r="I48" s="44"/>
    </row>
    <row r="49" s="1" customFormat="1" ht="49.5" spans="1:9">
      <c r="A49" s="19"/>
      <c r="B49" s="13">
        <v>61</v>
      </c>
      <c r="C49" s="17" t="s">
        <v>106</v>
      </c>
      <c r="D49" s="16" t="s">
        <v>100</v>
      </c>
      <c r="E49" s="16" t="s">
        <v>107</v>
      </c>
      <c r="F49" s="35" t="s">
        <v>62</v>
      </c>
      <c r="G49" s="35" t="s">
        <v>62</v>
      </c>
      <c r="H49" s="35">
        <v>251.8</v>
      </c>
      <c r="I49" s="35">
        <v>251.8</v>
      </c>
    </row>
    <row r="50" s="1" customFormat="1" ht="49.5" spans="1:9">
      <c r="A50" s="19"/>
      <c r="B50" s="13">
        <v>62</v>
      </c>
      <c r="C50" s="19"/>
      <c r="D50" s="16" t="s">
        <v>102</v>
      </c>
      <c r="E50" s="16" t="s">
        <v>108</v>
      </c>
      <c r="F50" s="36"/>
      <c r="G50" s="36"/>
      <c r="H50" s="36"/>
      <c r="I50" s="36"/>
    </row>
    <row r="51" s="1" customFormat="1" ht="82.5" spans="1:9">
      <c r="A51" s="19"/>
      <c r="B51" s="13">
        <v>63</v>
      </c>
      <c r="C51" s="23"/>
      <c r="D51" s="16" t="s">
        <v>111</v>
      </c>
      <c r="E51" s="16" t="s">
        <v>112</v>
      </c>
      <c r="F51" s="44"/>
      <c r="G51" s="44"/>
      <c r="H51" s="44"/>
      <c r="I51" s="44"/>
    </row>
    <row r="52" s="1" customFormat="1" ht="33" spans="1:9">
      <c r="A52" s="19"/>
      <c r="B52" s="13">
        <v>64</v>
      </c>
      <c r="C52" s="14" t="s">
        <v>113</v>
      </c>
      <c r="D52" s="15"/>
      <c r="E52" s="22" t="s">
        <v>114</v>
      </c>
      <c r="F52" s="18" t="s">
        <v>62</v>
      </c>
      <c r="G52" s="18">
        <v>115.8</v>
      </c>
      <c r="H52" s="18">
        <v>115.8</v>
      </c>
      <c r="I52" s="18">
        <v>115.8</v>
      </c>
    </row>
    <row r="53" s="1" customFormat="1" ht="16.5" spans="1:9">
      <c r="A53" s="19"/>
      <c r="B53" s="13">
        <v>65</v>
      </c>
      <c r="C53" s="14" t="s">
        <v>115</v>
      </c>
      <c r="D53" s="15"/>
      <c r="E53" s="22" t="s">
        <v>116</v>
      </c>
      <c r="F53" s="18">
        <v>115.8</v>
      </c>
      <c r="G53" s="18">
        <v>115.8</v>
      </c>
      <c r="H53" s="18">
        <v>115.8</v>
      </c>
      <c r="I53" s="18">
        <v>115.8</v>
      </c>
    </row>
    <row r="54" s="1" customFormat="1" ht="33" spans="1:9">
      <c r="A54" s="19"/>
      <c r="B54" s="13"/>
      <c r="C54" s="14" t="s">
        <v>117</v>
      </c>
      <c r="D54" s="15"/>
      <c r="E54" s="22" t="s">
        <v>118</v>
      </c>
      <c r="F54" s="18">
        <v>131.8</v>
      </c>
      <c r="G54" s="18">
        <v>131.8</v>
      </c>
      <c r="H54" s="18">
        <v>131.8</v>
      </c>
      <c r="I54" s="18">
        <v>131.8</v>
      </c>
    </row>
    <row r="55" s="1" customFormat="1" ht="16.5" spans="1:9">
      <c r="A55" s="19"/>
      <c r="B55" s="13"/>
      <c r="C55" s="25" t="s">
        <v>119</v>
      </c>
      <c r="D55" s="38" t="s">
        <v>120</v>
      </c>
      <c r="E55" s="45" t="s">
        <v>121</v>
      </c>
      <c r="F55" s="27">
        <v>235.8</v>
      </c>
      <c r="G55" s="27">
        <v>235.8</v>
      </c>
      <c r="H55" s="27">
        <v>235.8</v>
      </c>
      <c r="I55" s="27">
        <v>235.8</v>
      </c>
    </row>
    <row r="56" s="1" customFormat="1" ht="33" spans="1:9">
      <c r="A56" s="19"/>
      <c r="B56" s="13"/>
      <c r="C56" s="25"/>
      <c r="D56" s="38" t="s">
        <v>122</v>
      </c>
      <c r="E56" s="45" t="s">
        <v>123</v>
      </c>
      <c r="F56" s="30"/>
      <c r="G56" s="30"/>
      <c r="H56" s="30"/>
      <c r="I56" s="30"/>
    </row>
    <row r="57" s="1" customFormat="1" ht="33" spans="1:9">
      <c r="A57" s="19"/>
      <c r="B57" s="13"/>
      <c r="C57" s="25"/>
      <c r="D57" s="38" t="s">
        <v>124</v>
      </c>
      <c r="E57" s="45" t="s">
        <v>125</v>
      </c>
      <c r="F57" s="30"/>
      <c r="G57" s="30"/>
      <c r="H57" s="30"/>
      <c r="I57" s="30"/>
    </row>
    <row r="58" s="1" customFormat="1" ht="33" spans="1:9">
      <c r="A58" s="19"/>
      <c r="B58" s="13"/>
      <c r="C58" s="25"/>
      <c r="D58" s="38" t="s">
        <v>126</v>
      </c>
      <c r="E58" s="45" t="s">
        <v>127</v>
      </c>
      <c r="F58" s="30"/>
      <c r="G58" s="30"/>
      <c r="H58" s="30"/>
      <c r="I58" s="30"/>
    </row>
    <row r="59" s="1" customFormat="1" ht="33" spans="1:9">
      <c r="A59" s="17" t="s">
        <v>128</v>
      </c>
      <c r="B59" s="13">
        <v>71</v>
      </c>
      <c r="C59" s="13" t="s">
        <v>129</v>
      </c>
      <c r="D59" s="40" t="s">
        <v>130</v>
      </c>
      <c r="E59" s="22" t="s">
        <v>131</v>
      </c>
      <c r="F59" s="46">
        <v>200</v>
      </c>
      <c r="G59" s="46">
        <v>200</v>
      </c>
      <c r="H59" s="46">
        <v>200</v>
      </c>
      <c r="I59" s="46">
        <v>200</v>
      </c>
    </row>
    <row r="60" s="1" customFormat="1" ht="33" spans="1:9">
      <c r="A60" s="23"/>
      <c r="B60" s="15"/>
      <c r="C60" s="13"/>
      <c r="D60" s="40" t="s">
        <v>132</v>
      </c>
      <c r="E60" s="22" t="s">
        <v>133</v>
      </c>
      <c r="F60" s="46">
        <v>200</v>
      </c>
      <c r="G60" s="46">
        <v>200</v>
      </c>
      <c r="H60" s="46">
        <v>200</v>
      </c>
      <c r="I60" s="46">
        <v>200</v>
      </c>
    </row>
    <row r="61" s="1" customFormat="1" ht="99" spans="1:9">
      <c r="A61" s="16" t="s">
        <v>134</v>
      </c>
      <c r="B61" s="42">
        <v>74</v>
      </c>
      <c r="C61" s="47" t="s">
        <v>135</v>
      </c>
      <c r="D61" s="48" t="s">
        <v>136</v>
      </c>
      <c r="E61" s="41" t="s">
        <v>137</v>
      </c>
      <c r="F61" s="18">
        <v>90</v>
      </c>
      <c r="G61" s="18">
        <v>90</v>
      </c>
      <c r="H61" s="18">
        <v>90</v>
      </c>
      <c r="I61" s="18" t="s">
        <v>62</v>
      </c>
    </row>
    <row r="62" s="1" customFormat="1" ht="16.5" spans="1:9">
      <c r="A62" s="13" t="s">
        <v>138</v>
      </c>
      <c r="B62" s="49"/>
      <c r="C62" s="13" t="s">
        <v>139</v>
      </c>
      <c r="D62" s="13"/>
      <c r="E62" s="22" t="s">
        <v>140</v>
      </c>
      <c r="F62" s="18">
        <v>1584</v>
      </c>
      <c r="G62" s="18">
        <v>1584</v>
      </c>
      <c r="H62" s="18">
        <v>1584</v>
      </c>
      <c r="I62" s="18">
        <v>1584</v>
      </c>
    </row>
    <row r="63" s="1" customFormat="1" ht="16.5" spans="1:9">
      <c r="A63" s="50" t="s">
        <v>141</v>
      </c>
      <c r="B63" s="51"/>
      <c r="C63" s="14" t="s">
        <v>142</v>
      </c>
      <c r="D63" s="15"/>
      <c r="E63" s="22" t="s">
        <v>143</v>
      </c>
      <c r="F63" s="18">
        <v>115.8</v>
      </c>
      <c r="G63" s="18">
        <v>115.8</v>
      </c>
      <c r="H63" s="18">
        <v>115.8</v>
      </c>
      <c r="I63" s="18">
        <v>115.8</v>
      </c>
    </row>
    <row r="64" s="1" customFormat="1" ht="16.5" spans="1:9">
      <c r="A64" s="50"/>
      <c r="B64" s="51"/>
      <c r="C64" s="14" t="s">
        <v>144</v>
      </c>
      <c r="D64" s="15"/>
      <c r="E64" s="22" t="s">
        <v>145</v>
      </c>
      <c r="F64" s="18" t="s">
        <v>62</v>
      </c>
      <c r="G64" s="18">
        <v>115.8</v>
      </c>
      <c r="H64" s="18">
        <v>115.8</v>
      </c>
      <c r="I64" s="18">
        <v>115.8</v>
      </c>
    </row>
    <row r="65" s="1" customFormat="1" ht="49.5" spans="1:9">
      <c r="A65" s="50"/>
      <c r="B65" s="51"/>
      <c r="C65" s="13" t="s">
        <v>146</v>
      </c>
      <c r="D65" s="15" t="s">
        <v>147</v>
      </c>
      <c r="E65" s="53" t="s">
        <v>148</v>
      </c>
      <c r="F65" s="35">
        <v>88</v>
      </c>
      <c r="G65" s="35">
        <v>88</v>
      </c>
      <c r="H65" s="35">
        <v>88</v>
      </c>
      <c r="I65" s="35">
        <v>88</v>
      </c>
    </row>
    <row r="66" s="1" customFormat="1" ht="88" customHeight="1" spans="1:9">
      <c r="A66" s="50"/>
      <c r="B66" s="51"/>
      <c r="C66" s="13"/>
      <c r="D66" s="15" t="s">
        <v>149</v>
      </c>
      <c r="E66" s="53" t="s">
        <v>150</v>
      </c>
      <c r="F66" s="46">
        <v>216</v>
      </c>
      <c r="G66" s="46">
        <v>216</v>
      </c>
      <c r="H66" s="46">
        <v>216</v>
      </c>
      <c r="I66" s="46">
        <v>216</v>
      </c>
    </row>
    <row r="67" s="1" customFormat="1" ht="181" customHeight="1" spans="1:9">
      <c r="A67" s="50"/>
      <c r="B67" s="51"/>
      <c r="C67" s="14" t="s">
        <v>151</v>
      </c>
      <c r="D67" s="15"/>
      <c r="E67" s="22" t="s">
        <v>152</v>
      </c>
      <c r="F67" s="18">
        <v>180</v>
      </c>
      <c r="G67" s="18">
        <v>180</v>
      </c>
      <c r="H67" s="18">
        <v>180</v>
      </c>
      <c r="I67" s="46">
        <v>180</v>
      </c>
    </row>
    <row r="68" s="1" customFormat="1" ht="214.5" spans="1:9">
      <c r="A68" s="54"/>
      <c r="B68" s="55"/>
      <c r="C68" s="14" t="s">
        <v>153</v>
      </c>
      <c r="D68" s="15"/>
      <c r="E68" s="22" t="s">
        <v>154</v>
      </c>
      <c r="F68" s="18">
        <v>144</v>
      </c>
      <c r="G68" s="18">
        <v>144</v>
      </c>
      <c r="H68" s="18">
        <v>144</v>
      </c>
      <c r="I68" s="18">
        <v>144</v>
      </c>
    </row>
    <row r="69" s="1" customFormat="1" ht="16.5" spans="1:9">
      <c r="A69" s="56" t="s">
        <v>155</v>
      </c>
      <c r="B69" s="57"/>
      <c r="C69" s="57"/>
      <c r="D69" s="57"/>
      <c r="E69" s="58"/>
      <c r="F69" s="59">
        <f>SUM(F6:F68)</f>
        <v>4608.8</v>
      </c>
      <c r="G69" s="59">
        <f>SUM(G6:G68)</f>
        <v>4759.4</v>
      </c>
      <c r="H69" s="59">
        <f>SUM(H6:H68)</f>
        <v>4738.4</v>
      </c>
      <c r="I69" s="59">
        <f>SUM(I6:I68)</f>
        <v>4713.2</v>
      </c>
    </row>
    <row r="70" s="1" customFormat="1" ht="16.5" spans="1:9">
      <c r="A70" s="56" t="s">
        <v>156</v>
      </c>
      <c r="B70" s="57"/>
      <c r="C70" s="57"/>
      <c r="D70" s="57"/>
      <c r="E70" s="58"/>
      <c r="F70" s="59">
        <v>3000</v>
      </c>
      <c r="G70" s="59">
        <v>3000</v>
      </c>
      <c r="H70" s="59">
        <v>3000</v>
      </c>
      <c r="I70" s="59">
        <v>3000</v>
      </c>
    </row>
    <row r="71" s="1" customFormat="1" ht="16.5" spans="1:16336">
      <c r="A71" s="60" t="s">
        <v>157</v>
      </c>
      <c r="B71" s="60"/>
      <c r="C71" s="60"/>
      <c r="D71" s="60"/>
      <c r="E71" s="60"/>
      <c r="F71" s="60"/>
      <c r="G71" s="60"/>
      <c r="H71" s="60"/>
      <c r="I71" s="60"/>
      <c r="XDA71" s="4"/>
      <c r="XDB71" s="4"/>
      <c r="XDC71" s="4"/>
      <c r="XDD71" s="4"/>
      <c r="XDE71" s="4"/>
      <c r="XDF71" s="4"/>
      <c r="XDG71" s="4"/>
      <c r="XDH71" s="4"/>
    </row>
    <row r="72" s="1" customFormat="1" ht="16.5" spans="1:16336">
      <c r="A72" s="22" t="s">
        <v>158</v>
      </c>
      <c r="B72" s="22" t="s">
        <v>159</v>
      </c>
      <c r="C72" s="22"/>
      <c r="D72" s="22"/>
      <c r="E72" s="22"/>
      <c r="F72" s="22"/>
      <c r="G72" s="22"/>
      <c r="H72" s="22"/>
      <c r="I72" s="22"/>
      <c r="XDA72" s="4"/>
      <c r="XDB72" s="4"/>
      <c r="XDC72" s="4"/>
      <c r="XDD72" s="4"/>
      <c r="XDE72" s="4"/>
      <c r="XDF72" s="4"/>
      <c r="XDG72" s="4"/>
      <c r="XDH72" s="4"/>
    </row>
    <row r="73" s="1" customFormat="1" ht="49.5" spans="1:16336">
      <c r="A73" s="22" t="s">
        <v>160</v>
      </c>
      <c r="B73" s="22" t="s">
        <v>161</v>
      </c>
      <c r="C73" s="22"/>
      <c r="D73" s="22"/>
      <c r="E73" s="22"/>
      <c r="F73" s="22"/>
      <c r="G73" s="22"/>
      <c r="H73" s="22"/>
      <c r="I73" s="22"/>
      <c r="XDA73" s="4"/>
      <c r="XDB73" s="4"/>
      <c r="XDC73" s="4"/>
      <c r="XDD73" s="4"/>
      <c r="XDE73" s="4"/>
      <c r="XDF73" s="4"/>
      <c r="XDG73" s="4"/>
      <c r="XDH73" s="4"/>
    </row>
    <row r="74" s="1" customFormat="1" ht="33" spans="1:16336">
      <c r="A74" s="22" t="s">
        <v>162</v>
      </c>
      <c r="B74" s="22" t="s">
        <v>163</v>
      </c>
      <c r="C74" s="22"/>
      <c r="D74" s="22"/>
      <c r="E74" s="22"/>
      <c r="F74" s="22"/>
      <c r="G74" s="22"/>
      <c r="H74" s="22"/>
      <c r="I74" s="22"/>
      <c r="XDA74" s="4"/>
      <c r="XDB74" s="4"/>
      <c r="XDC74" s="4"/>
      <c r="XDD74" s="4"/>
      <c r="XDE74" s="4"/>
      <c r="XDF74" s="4"/>
      <c r="XDG74" s="4"/>
      <c r="XDH74" s="4"/>
    </row>
    <row r="75" s="1" customFormat="1" ht="16.5" spans="1:16336">
      <c r="A75" s="22" t="s">
        <v>164</v>
      </c>
      <c r="B75" s="22" t="s">
        <v>165</v>
      </c>
      <c r="C75" s="22"/>
      <c r="D75" s="22"/>
      <c r="E75" s="22"/>
      <c r="F75" s="22"/>
      <c r="G75" s="22"/>
      <c r="H75" s="22"/>
      <c r="I75" s="22"/>
      <c r="XDA75" s="4"/>
      <c r="XDB75" s="4"/>
      <c r="XDC75" s="4"/>
      <c r="XDD75" s="4"/>
      <c r="XDE75" s="4"/>
      <c r="XDF75" s="4"/>
      <c r="XDG75" s="4"/>
      <c r="XDH75" s="4"/>
    </row>
    <row r="76" s="1" customFormat="1" ht="16.5" spans="1:16336">
      <c r="A76" s="22" t="s">
        <v>166</v>
      </c>
      <c r="B76" s="22" t="s">
        <v>167</v>
      </c>
      <c r="C76" s="22"/>
      <c r="D76" s="22"/>
      <c r="E76" s="22"/>
      <c r="F76" s="22"/>
      <c r="G76" s="22"/>
      <c r="H76" s="22"/>
      <c r="I76" s="22"/>
      <c r="XDA76" s="4"/>
      <c r="XDB76" s="4"/>
      <c r="XDC76" s="4"/>
      <c r="XDD76" s="4"/>
      <c r="XDE76" s="4"/>
      <c r="XDF76" s="4"/>
      <c r="XDG76" s="4"/>
      <c r="XDH76" s="4"/>
    </row>
    <row r="77" s="1" customFormat="1" ht="33" spans="1:16336">
      <c r="A77" s="22" t="s">
        <v>168</v>
      </c>
      <c r="B77" s="22" t="s">
        <v>169</v>
      </c>
      <c r="C77" s="22"/>
      <c r="D77" s="22"/>
      <c r="E77" s="22"/>
      <c r="F77" s="22"/>
      <c r="G77" s="22"/>
      <c r="H77" s="22"/>
      <c r="I77" s="22"/>
      <c r="XDA77" s="4"/>
      <c r="XDB77" s="4"/>
      <c r="XDC77" s="4"/>
      <c r="XDD77" s="4"/>
      <c r="XDE77" s="4"/>
      <c r="XDF77" s="4"/>
      <c r="XDG77" s="4"/>
      <c r="XDH77" s="4"/>
    </row>
    <row r="78" s="1" customFormat="1" ht="33" spans="1:9">
      <c r="A78" s="22" t="s">
        <v>170</v>
      </c>
      <c r="B78" s="22" t="s">
        <v>171</v>
      </c>
      <c r="C78" s="22"/>
      <c r="D78" s="22"/>
      <c r="E78" s="22"/>
      <c r="F78" s="22"/>
      <c r="G78" s="22"/>
      <c r="H78" s="22"/>
      <c r="I78" s="22"/>
    </row>
    <row r="79" s="4" customFormat="1" ht="33" spans="1:16336">
      <c r="A79" s="22" t="s">
        <v>172</v>
      </c>
      <c r="B79" s="22" t="s">
        <v>173</v>
      </c>
      <c r="C79" s="22"/>
      <c r="D79" s="22"/>
      <c r="E79" s="22"/>
      <c r="F79" s="22"/>
      <c r="G79" s="22"/>
      <c r="H79" s="22"/>
      <c r="I79" s="22"/>
      <c r="XDA79" s="2"/>
      <c r="XDB79" s="2"/>
      <c r="XDC79" s="2"/>
      <c r="XDD79" s="2"/>
      <c r="XDE79" s="2"/>
      <c r="XDF79" s="2"/>
      <c r="XDG79" s="2"/>
      <c r="XDH79" s="2"/>
    </row>
    <row r="80" s="4" customFormat="1" ht="16.5" spans="1:16336">
      <c r="A80" s="22" t="s">
        <v>174</v>
      </c>
      <c r="B80" s="22" t="s">
        <v>175</v>
      </c>
      <c r="C80" s="22"/>
      <c r="D80" s="22"/>
      <c r="E80" s="22"/>
      <c r="F80" s="22"/>
      <c r="G80" s="22"/>
      <c r="H80" s="22"/>
      <c r="I80" s="22"/>
      <c r="XDA80" s="2"/>
      <c r="XDB80" s="2"/>
      <c r="XDC80" s="2"/>
      <c r="XDD80" s="2"/>
      <c r="XDE80" s="2"/>
      <c r="XDF80" s="2"/>
      <c r="XDG80" s="2"/>
      <c r="XDH80" s="2"/>
    </row>
    <row r="81" s="1" customFormat="1" ht="16.5" spans="1:16336">
      <c r="A81" s="60" t="s">
        <v>176</v>
      </c>
      <c r="B81" s="60"/>
      <c r="C81" s="60"/>
      <c r="D81" s="60"/>
      <c r="E81" s="60"/>
      <c r="F81" s="60"/>
      <c r="G81" s="60"/>
      <c r="H81" s="60"/>
      <c r="I81" s="60"/>
      <c r="XDA81" s="4"/>
      <c r="XDB81" s="4"/>
      <c r="XDC81" s="4"/>
      <c r="XDD81" s="4"/>
      <c r="XDE81" s="4"/>
      <c r="XDF81" s="4"/>
      <c r="XDG81" s="4"/>
      <c r="XDH81" s="4"/>
    </row>
    <row r="82" s="1" customFormat="1" ht="16.5" spans="1:16336">
      <c r="A82" s="22" t="s">
        <v>177</v>
      </c>
      <c r="B82" s="22"/>
      <c r="C82" s="22"/>
      <c r="D82" s="22"/>
      <c r="E82" s="22"/>
      <c r="F82" s="22"/>
      <c r="G82" s="22"/>
      <c r="H82" s="22"/>
      <c r="I82" s="22"/>
      <c r="XDA82" s="4"/>
      <c r="XDB82" s="4"/>
      <c r="XDC82" s="4"/>
      <c r="XDD82" s="4"/>
      <c r="XDE82" s="4"/>
      <c r="XDF82" s="4"/>
      <c r="XDG82" s="4"/>
      <c r="XDH82" s="4"/>
    </row>
    <row r="83" s="1" customFormat="1" ht="16.5" spans="1:16336">
      <c r="A83" s="22" t="s">
        <v>178</v>
      </c>
      <c r="B83" s="22"/>
      <c r="C83" s="22"/>
      <c r="D83" s="22"/>
      <c r="E83" s="22"/>
      <c r="F83" s="22"/>
      <c r="G83" s="22"/>
      <c r="H83" s="22"/>
      <c r="I83" s="22"/>
      <c r="XDA83" s="4"/>
      <c r="XDB83" s="4"/>
      <c r="XDC83" s="4"/>
      <c r="XDD83" s="4"/>
      <c r="XDE83" s="4"/>
      <c r="XDF83" s="4"/>
      <c r="XDG83" s="4"/>
      <c r="XDH83" s="4"/>
    </row>
    <row r="84" s="1" customFormat="1" ht="16.5" spans="1:16336">
      <c r="A84" s="22" t="s">
        <v>179</v>
      </c>
      <c r="B84" s="22"/>
      <c r="C84" s="22"/>
      <c r="D84" s="22"/>
      <c r="E84" s="22"/>
      <c r="F84" s="22"/>
      <c r="G84" s="22"/>
      <c r="H84" s="22"/>
      <c r="I84" s="22"/>
      <c r="XDA84" s="4"/>
      <c r="XDB84" s="4"/>
      <c r="XDC84" s="4"/>
      <c r="XDD84" s="4"/>
      <c r="XDE84" s="4"/>
      <c r="XDF84" s="4"/>
      <c r="XDG84" s="4"/>
      <c r="XDH84" s="4"/>
    </row>
    <row r="85" s="1" customFormat="1" ht="16.5" spans="1:16336">
      <c r="A85" s="22" t="s">
        <v>180</v>
      </c>
      <c r="B85" s="22"/>
      <c r="C85" s="22"/>
      <c r="D85" s="22"/>
      <c r="E85" s="22"/>
      <c r="F85" s="22"/>
      <c r="G85" s="22"/>
      <c r="H85" s="22"/>
      <c r="I85" s="22"/>
      <c r="XDA85" s="4"/>
      <c r="XDB85" s="4"/>
      <c r="XDC85" s="4"/>
      <c r="XDD85" s="4"/>
      <c r="XDE85" s="4"/>
      <c r="XDF85" s="4"/>
      <c r="XDG85" s="4"/>
      <c r="XDH85" s="4"/>
    </row>
    <row r="86" s="1" customFormat="1" ht="16.5" spans="1:16336">
      <c r="A86" s="22" t="s">
        <v>181</v>
      </c>
      <c r="B86" s="22"/>
      <c r="C86" s="22"/>
      <c r="D86" s="22"/>
      <c r="E86" s="22"/>
      <c r="F86" s="22"/>
      <c r="G86" s="22"/>
      <c r="H86" s="22"/>
      <c r="I86" s="22"/>
      <c r="XCY86" s="4"/>
      <c r="XCZ86" s="4"/>
      <c r="XDA86" s="4"/>
      <c r="XDB86" s="4"/>
      <c r="XDC86" s="4"/>
      <c r="XDD86" s="4"/>
      <c r="XDE86" s="4"/>
      <c r="XDF86" s="4"/>
      <c r="XDG86" s="4"/>
      <c r="XDH86" s="4"/>
    </row>
    <row r="87" s="1" customFormat="1" ht="16.5" spans="1:16336">
      <c r="A87" s="22" t="s">
        <v>182</v>
      </c>
      <c r="B87" s="22"/>
      <c r="C87" s="22"/>
      <c r="D87" s="22"/>
      <c r="E87" s="22"/>
      <c r="F87" s="22"/>
      <c r="G87" s="22"/>
      <c r="H87" s="22"/>
      <c r="I87" s="22"/>
      <c r="XDA87" s="4"/>
      <c r="XDB87" s="4"/>
      <c r="XDC87" s="4"/>
      <c r="XDD87" s="4"/>
      <c r="XDE87" s="4"/>
      <c r="XDF87" s="4"/>
      <c r="XDG87" s="4"/>
      <c r="XDH87" s="4"/>
    </row>
    <row r="88" s="1" customFormat="1" ht="16.5" spans="1:16336">
      <c r="A88" s="22" t="s">
        <v>183</v>
      </c>
      <c r="B88" s="22"/>
      <c r="C88" s="22"/>
      <c r="D88" s="22"/>
      <c r="E88" s="22"/>
      <c r="F88" s="22"/>
      <c r="G88" s="22"/>
      <c r="H88" s="22"/>
      <c r="I88" s="22"/>
      <c r="XDA88" s="4"/>
      <c r="XDB88" s="4"/>
      <c r="XDC88" s="4"/>
      <c r="XDD88" s="4"/>
      <c r="XDE88" s="4"/>
      <c r="XDF88" s="4"/>
      <c r="XDG88" s="4"/>
      <c r="XDH88" s="4"/>
    </row>
    <row r="89" s="1" customFormat="1" ht="16.5" spans="1:16336">
      <c r="A89" s="22" t="s">
        <v>184</v>
      </c>
      <c r="B89" s="22"/>
      <c r="C89" s="22"/>
      <c r="D89" s="22"/>
      <c r="E89" s="22"/>
      <c r="F89" s="22"/>
      <c r="G89" s="22"/>
      <c r="H89" s="22"/>
      <c r="I89" s="22"/>
      <c r="XDA89" s="4"/>
      <c r="XDB89" s="4"/>
      <c r="XDC89" s="4"/>
      <c r="XDD89" s="4"/>
      <c r="XDE89" s="4"/>
      <c r="XDF89" s="4"/>
      <c r="XDG89" s="4"/>
      <c r="XDH89" s="4"/>
    </row>
    <row r="90" s="1" customFormat="1" ht="16.5" spans="1:16336">
      <c r="A90" s="16" t="s">
        <v>185</v>
      </c>
      <c r="B90" s="22" t="s">
        <v>186</v>
      </c>
      <c r="C90" s="22"/>
      <c r="D90" s="22"/>
      <c r="E90" s="22"/>
      <c r="F90" s="22"/>
      <c r="G90" s="22"/>
      <c r="H90" s="22"/>
      <c r="I90" s="22"/>
      <c r="XDA90" s="4"/>
      <c r="XDB90" s="4"/>
      <c r="XDC90" s="4"/>
      <c r="XDD90" s="4"/>
      <c r="XDE90" s="4"/>
      <c r="XDF90" s="4"/>
      <c r="XDG90" s="4"/>
      <c r="XDH90" s="4"/>
    </row>
    <row r="91" s="1" customFormat="1" ht="16.5" spans="1:16336">
      <c r="A91" s="16" t="s">
        <v>187</v>
      </c>
      <c r="B91" s="22"/>
      <c r="C91" s="22"/>
      <c r="D91" s="22"/>
      <c r="E91" s="22"/>
      <c r="F91" s="22"/>
      <c r="G91" s="22"/>
      <c r="H91" s="22"/>
      <c r="I91" s="22"/>
      <c r="XDA91" s="4"/>
      <c r="XDB91" s="4"/>
      <c r="XDC91" s="4"/>
      <c r="XDD91" s="4"/>
      <c r="XDE91" s="4"/>
      <c r="XDF91" s="4"/>
      <c r="XDG91" s="4"/>
      <c r="XDH91" s="4"/>
    </row>
  </sheetData>
  <mergeCells count="118">
    <mergeCell ref="A1:I1"/>
    <mergeCell ref="A2:I2"/>
    <mergeCell ref="C3:D3"/>
    <mergeCell ref="C4:D4"/>
    <mergeCell ref="C5:D5"/>
    <mergeCell ref="C6:D6"/>
    <mergeCell ref="C7:D7"/>
    <mergeCell ref="C10:D10"/>
    <mergeCell ref="C11:D11"/>
    <mergeCell ref="C12:D12"/>
    <mergeCell ref="C13:D13"/>
    <mergeCell ref="C20:D20"/>
    <mergeCell ref="C21:D21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8:D38"/>
    <mergeCell ref="C39:D39"/>
    <mergeCell ref="C40:D40"/>
    <mergeCell ref="C41:D41"/>
    <mergeCell ref="C42:D42"/>
    <mergeCell ref="C52:D52"/>
    <mergeCell ref="C53:D53"/>
    <mergeCell ref="C54:D54"/>
    <mergeCell ref="C62:D62"/>
    <mergeCell ref="C63:D63"/>
    <mergeCell ref="C64:D64"/>
    <mergeCell ref="C67:D67"/>
    <mergeCell ref="C68:D68"/>
    <mergeCell ref="A69:E69"/>
    <mergeCell ref="A70:E70"/>
    <mergeCell ref="A71:I71"/>
    <mergeCell ref="B72:I72"/>
    <mergeCell ref="B73:I73"/>
    <mergeCell ref="B74:I74"/>
    <mergeCell ref="B75:I75"/>
    <mergeCell ref="B76:I76"/>
    <mergeCell ref="B77:I77"/>
    <mergeCell ref="B78:I78"/>
    <mergeCell ref="B79:I79"/>
    <mergeCell ref="B80:I80"/>
    <mergeCell ref="A81:I81"/>
    <mergeCell ref="A82:I82"/>
    <mergeCell ref="A83:I83"/>
    <mergeCell ref="A84:I84"/>
    <mergeCell ref="A85:I85"/>
    <mergeCell ref="A86:I86"/>
    <mergeCell ref="A87:I87"/>
    <mergeCell ref="A88:I88"/>
    <mergeCell ref="A89:I89"/>
    <mergeCell ref="B90:I90"/>
    <mergeCell ref="B91:I91"/>
    <mergeCell ref="A4:A5"/>
    <mergeCell ref="A6:A11"/>
    <mergeCell ref="A12:A13"/>
    <mergeCell ref="A14:A16"/>
    <mergeCell ref="A17:A19"/>
    <mergeCell ref="A22:A25"/>
    <mergeCell ref="A27:A28"/>
    <mergeCell ref="A30:A33"/>
    <mergeCell ref="A34:A40"/>
    <mergeCell ref="A43:A58"/>
    <mergeCell ref="A59:A60"/>
    <mergeCell ref="A63:A68"/>
    <mergeCell ref="C8:C9"/>
    <mergeCell ref="C14:C16"/>
    <mergeCell ref="C17:C19"/>
    <mergeCell ref="C22:C25"/>
    <mergeCell ref="C36:C37"/>
    <mergeCell ref="C43:C45"/>
    <mergeCell ref="C46:C48"/>
    <mergeCell ref="C49:C51"/>
    <mergeCell ref="C55:C58"/>
    <mergeCell ref="C59:C60"/>
    <mergeCell ref="C65:C66"/>
    <mergeCell ref="E14:E16"/>
    <mergeCell ref="E17:E19"/>
    <mergeCell ref="E22:E25"/>
    <mergeCell ref="E36:E37"/>
    <mergeCell ref="F14:F16"/>
    <mergeCell ref="F17:F19"/>
    <mergeCell ref="F22:F25"/>
    <mergeCell ref="F36:F37"/>
    <mergeCell ref="F43:F45"/>
    <mergeCell ref="F46:F48"/>
    <mergeCell ref="F49:F51"/>
    <mergeCell ref="F55:F58"/>
    <mergeCell ref="G14:G16"/>
    <mergeCell ref="G17:G19"/>
    <mergeCell ref="G22:G25"/>
    <mergeCell ref="G36:G37"/>
    <mergeCell ref="G43:G45"/>
    <mergeCell ref="G46:G48"/>
    <mergeCell ref="G49:G51"/>
    <mergeCell ref="G55:G58"/>
    <mergeCell ref="H14:H16"/>
    <mergeCell ref="H17:H19"/>
    <mergeCell ref="H22:H25"/>
    <mergeCell ref="H36:H37"/>
    <mergeCell ref="H43:H45"/>
    <mergeCell ref="H46:H48"/>
    <mergeCell ref="H49:H51"/>
    <mergeCell ref="H55:H58"/>
    <mergeCell ref="I14:I16"/>
    <mergeCell ref="I17:I19"/>
    <mergeCell ref="I22:I25"/>
    <mergeCell ref="I36:I37"/>
    <mergeCell ref="I43:I45"/>
    <mergeCell ref="I46:I48"/>
    <mergeCell ref="I49:I51"/>
    <mergeCell ref="I55:I58"/>
  </mergeCells>
  <pageMargins left="0.354166666666667" right="0.251388888888889" top="0.751388888888889" bottom="0.751388888888889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巴人龙</cp:lastModifiedBy>
  <dcterms:created xsi:type="dcterms:W3CDTF">2023-07-12T08:39:00Z</dcterms:created>
  <dcterms:modified xsi:type="dcterms:W3CDTF">2025-02-19T04:45:42Z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4720FABD1A7F4EFDB074461F0A2E1784_11</vt:lpwstr>
  </property>
  <property fmtid="{D5CDD505-2E9C-101B-9397-08002B2CF9AE}" pid="3" name="KSOProductBuildVer">
    <vt:lpwstr>2052-12.1.0.19770</vt:lpwstr>
  </property>
</Properties>
</file>