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方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<sst xmlns="http://schemas.openxmlformats.org/spreadsheetml/2006/main" count="145" uniqueCount="126">
  <si>
    <t>体检方案</t>
  </si>
  <si>
    <t>类别</t>
  </si>
  <si>
    <t>序号</t>
  </si>
  <si>
    <t>体检项目</t>
  </si>
  <si>
    <t>项目内容及意义</t>
  </si>
  <si>
    <t xml:space="preserve">男性  </t>
  </si>
  <si>
    <t>未婚女性</t>
  </si>
  <si>
    <t>已婚女性</t>
  </si>
  <si>
    <t>免费项目</t>
  </si>
  <si>
    <t>营养餐</t>
  </si>
  <si>
    <t>免费</t>
  </si>
  <si>
    <t>汇总分析</t>
  </si>
  <si>
    <t>基础项目</t>
  </si>
  <si>
    <t>静脉采血</t>
  </si>
  <si>
    <t>一般检查</t>
  </si>
  <si>
    <t>测血压、量身高、体重，计算体重指数等。</t>
  </si>
  <si>
    <t>内、外科问诊及体格检查（无肛诊）</t>
  </si>
  <si>
    <t>内科男检或女检</t>
  </si>
  <si>
    <t>查心率、心律、心音、肺、腹部、肝脏、胆囊、脾脏、腱反射等。检查心、肺、肝、胆、脾、肾、神经系统有无异常，初步筛查内科常见性疾病。</t>
  </si>
  <si>
    <t>外科男检或女检（无肛诊）</t>
  </si>
  <si>
    <t>查看皮肤问题，触淋巴结，扪甲状腺大小、有无肿块，扪乳腺有无肿块、检查关节、泌尿生殖系统等，初步筛查外科性常见疾病。</t>
  </si>
  <si>
    <t>常规检验</t>
  </si>
  <si>
    <t>血常规</t>
  </si>
  <si>
    <t>发现早期血液疾病，筛查是否有细菌、病毒感染。</t>
  </si>
  <si>
    <t>尿常规</t>
  </si>
  <si>
    <t>检查有无泌尿系统感染性疾病、急慢性肾病及其它与肾脏有关的代谢障碍性疾病，糖尿病的辅助检查。</t>
  </si>
  <si>
    <t>肝脏检验</t>
  </si>
  <si>
    <t>肝功能九项</t>
  </si>
  <si>
    <t>肝酶二项（ALT、AST）</t>
  </si>
  <si>
    <t>ALT、AST、TP、ALB、GLOB、A/G、T-BIL、D-BIL、I-BIL，评价肝功能。</t>
  </si>
  <si>
    <t>胆红素三项（T-BIL、D-BIL、I-BIL）</t>
  </si>
  <si>
    <t>蛋白四项（TP、ALB、GLOB、A/G）</t>
  </si>
  <si>
    <t>肾脏检验</t>
  </si>
  <si>
    <t>肾功能三项</t>
  </si>
  <si>
    <t>尿素氮</t>
  </si>
  <si>
    <t>查UREA、CREA、TCO2，评价肾功能。</t>
  </si>
  <si>
    <t>血肌酐</t>
  </si>
  <si>
    <t>TCO2</t>
  </si>
  <si>
    <t>痛风检验</t>
  </si>
  <si>
    <t>血尿酸</t>
  </si>
  <si>
    <t>了解血尿酸情况，评价痛风可能。</t>
  </si>
  <si>
    <t>血糖检验</t>
  </si>
  <si>
    <t>血糖</t>
  </si>
  <si>
    <t>糖尿病早期筛查。</t>
  </si>
  <si>
    <t>血脂检验</t>
  </si>
  <si>
    <t>血脂四项</t>
  </si>
  <si>
    <t>总胆固醇</t>
  </si>
  <si>
    <t>查TC、TG、HDL-C、LDL-C，了解血脂增高的程度，早期预防冠心病等。</t>
  </si>
  <si>
    <t>甘油三酯</t>
  </si>
  <si>
    <t>高密度脂蛋白</t>
  </si>
  <si>
    <t>低密度脂蛋白</t>
  </si>
  <si>
    <t>妇科检查及检验</t>
  </si>
  <si>
    <t>妇科检查</t>
  </si>
  <si>
    <t>检查外阴、阴道、宫颈情况，有无触痛等，并留取妇科标本。（孕妇、未婚无性生活史者禁做）</t>
  </si>
  <si>
    <t>——</t>
  </si>
  <si>
    <t>白带常规</t>
  </si>
  <si>
    <t>辅助诊断各类阴道炎症。（孕妇、未婚无性生活史者禁做）</t>
  </si>
  <si>
    <t>肿瘤标记物检验</t>
  </si>
  <si>
    <t>癌胚抗原（CEA）</t>
  </si>
  <si>
    <t>广谱肿瘤标记物，用于肠癌、乳腺癌、肺癌、胃癌等早期筛查。</t>
  </si>
  <si>
    <t>心电图检查</t>
  </si>
  <si>
    <t xml:space="preserve">十二导联心电图检查 </t>
  </si>
  <si>
    <t>心率、心律、P波、P-R间期、QRS、ST段、T波、电轴、节律。检查有无心律失常、缺血性心脏病、心肌病变等心脏缺血缺氧性疾病。</t>
  </si>
  <si>
    <t>超声影像检查</t>
  </si>
  <si>
    <t>男性腹腔彩超</t>
  </si>
  <si>
    <t xml:space="preserve">肝胆脾胰彩超
</t>
  </si>
  <si>
    <t>了解男性肝、胆、脾、胰、超声影像情况。</t>
  </si>
  <si>
    <t>双肾输尿管膀胱彩超</t>
  </si>
  <si>
    <t>了解男性双肾、输尿管、膀胱超声影像情况。</t>
  </si>
  <si>
    <t>前列腺彩超</t>
  </si>
  <si>
    <t>了解男性前列腺超声影像情况。</t>
  </si>
  <si>
    <t>女性腹腔及生殖系统彩超</t>
  </si>
  <si>
    <t>了解女性肝胆脾胰肾超声影像情况。</t>
  </si>
  <si>
    <t>了解女性性双肾、输尿管、膀胱超声影像情况。</t>
  </si>
  <si>
    <t>子宫附件彩超</t>
  </si>
  <si>
    <t>了解女性生殖系统子宫、附件超声影像情况。</t>
  </si>
  <si>
    <t>双乳腺彩超</t>
  </si>
  <si>
    <t>检查乳腺有无纤维瘤、囊性肿块、肿瘤等，无需钼靶检查，更加精确且无放射。</t>
  </si>
  <si>
    <t>甲状腺彩超</t>
  </si>
  <si>
    <t>了解甲状腺有无肿瘤、结节等。</t>
  </si>
  <si>
    <t>CT检查
（孕妇、半年内有备孕计划者禁做）</t>
  </si>
  <si>
    <t>肺部低剂量螺旋CT检查</t>
  </si>
  <si>
    <t>早期肺癌筛查，并了解有无肺结核、肺部及支气管炎症、矽肺、纵隔肿瘤等，降低X线剂量。</t>
  </si>
  <si>
    <t>特色检查项目（自愿进行，不能更换为其他检查项目，截止时间为2025.12.31止，且不接受今年预登记明年检查）</t>
  </si>
  <si>
    <t>双侧颈部浅表淋巴结彩超</t>
  </si>
  <si>
    <t>了解颈部淋巴结有无肿大。</t>
  </si>
  <si>
    <t>双侧腋窝淋巴结</t>
  </si>
  <si>
    <t>了解腋窝淋巴结有无肿大。</t>
  </si>
  <si>
    <t>中医体检项目</t>
  </si>
  <si>
    <t>中医体质辨识</t>
  </si>
  <si>
    <t>通过对检测者信息的客观采集与定量分析，辅助中医临床医生为检测者提供体质辨识、疾病风险评估及健康状态评估、体质调理建议的“治未病”服务。</t>
  </si>
  <si>
    <t>中医经络检测（12经络24穴位</t>
  </si>
  <si>
    <t>依据中医经络理论，替代中医脉诊。对人体健康状况存在的倾向性或潜在性的不正常状况、问题、障碍做出初步判断，实施人体健康状态普查、筛查。</t>
  </si>
  <si>
    <t>合计</t>
  </si>
  <si>
    <t>优  惠  价</t>
  </si>
  <si>
    <t>【增值服务】</t>
  </si>
  <si>
    <t>自助早餐</t>
  </si>
  <si>
    <t>由营养专家科学、合理搭配，营养均衡；对糖尿病等特殊人群，提供特制早餐。</t>
  </si>
  <si>
    <t>体检报告送、寄、解读</t>
  </si>
  <si>
    <t>体检报告有专人送达，通过电话/面对面形式，由资深健康专家为您详细解读报告中异常指标，并给出指导意见，使体检价值、意义得到充分保证。</t>
  </si>
  <si>
    <t>就医绿色通道</t>
  </si>
  <si>
    <t>所有体检结果均可直接用于临床，医院将为有需求的客户提供绿色就医通道（包含专家 挂号、专家预约），让客户方便复诊、治疗。</t>
  </si>
  <si>
    <t>专属定制</t>
  </si>
  <si>
    <t>专家一对一指导体检项目个性化，可根据往年体检异常数据、个人所需为您量身定制专属您的套餐。</t>
  </si>
  <si>
    <t>车辆接送</t>
  </si>
  <si>
    <t>集中体检的人员由医院安排大巴车到指定地点接送（人数达到30人左右）</t>
  </si>
  <si>
    <t>异常指标追踪</t>
  </si>
  <si>
    <t>根据单位员工体检异常数据指标，进行跟踪服务，复查。</t>
  </si>
  <si>
    <t>检查项目等价置换</t>
  </si>
  <si>
    <t>除赠送项目外，可以根据自己需要或身体条件许可，等价置换其他检查。</t>
  </si>
  <si>
    <t>自愿加项服务</t>
  </si>
  <si>
    <t>可以根据自己实际需要选择加项，除胃肠镜、增强CT、CTA、MRA、新冠核酸及抗体、优生优育检验、出片费等极少数特殊检查及项目不能打折外，其余加项均可享受8折优惠。</t>
  </si>
  <si>
    <t>亲情服务</t>
  </si>
  <si>
    <t>单位职工或退休职工家属可同等享受此套餐服务。</t>
  </si>
  <si>
    <t>【体检注意事项】</t>
  </si>
  <si>
    <t>1、体检前三日，应清淡饮食，忌酒，避免疲劳；晚餐时间不宜超过晚上8点；体检当日空腹前来体检。</t>
  </si>
  <si>
    <t>2、采血、腹部彩超、碳14等项目必须空腹，做膀胱、前列腺或子宫附件彩超则需多次饮水，待尿胀感再行检查，其他科室可穿插进行。</t>
  </si>
  <si>
    <r>
      <rPr>
        <sz val="10"/>
        <rFont val="Microsoft YaHei"/>
        <charset val="134"/>
      </rPr>
      <t>3、部分身上有金属植入物或早孕者不适宜磁共振检查，请预先告知医护人员，</t>
    </r>
    <r>
      <rPr>
        <sz val="10"/>
        <color rgb="FFFF0000"/>
        <rFont val="Microsoft YaHei"/>
        <charset val="134"/>
      </rPr>
      <t>磁共振检查需提前预约</t>
    </r>
    <r>
      <rPr>
        <sz val="10"/>
        <rFont val="Microsoft YaHei"/>
        <charset val="134"/>
      </rPr>
      <t>。</t>
    </r>
  </si>
  <si>
    <t>4、无论男女计划半年内备孕者勿做CT、X线、碳14等检查，请预先告知医护人员。</t>
  </si>
  <si>
    <t>5、女士应注意：</t>
  </si>
  <si>
    <t xml:space="preserve">    a.在体检当日不佩戴首饰，以免影响检查；</t>
  </si>
  <si>
    <t xml:space="preserve">    b.已经怀孕者，请预先告知医护人员，勿做CT、X线、碳14等检查；</t>
  </si>
  <si>
    <t xml:space="preserve">    c.月经期内不宜做体检，待经期结束三天后尽快来补检。</t>
  </si>
  <si>
    <t>体检地址</t>
  </si>
  <si>
    <t>恩施市金龙大道青树林新区一号路恩施慧宜中西医结合风湿医院内</t>
  </si>
  <si>
    <t>联系人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</si>
</sst>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sz val="10"/>
      <name val="Microsoft YaHei UI"/>
      <charset val="134"/>
    </font>
    <font>
      <b/>
      <sz val="10"/>
      <color rgb="FFFF0000"/>
      <name val="Microsoft YaHei"/>
      <charset val="134"/>
    </font>
    <font>
      <sz val="10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7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7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7" fontId="5" fillId="0" borderId="6" xfId="0" applyNumberFormat="1" applyFont="1" applyFill="1" applyBorder="1" applyAlignment="1">
      <alignment horizontal="center" vertical="center" wrapText="1"/>
    </xf>
    <xf numFmtId="7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7" fontId="5" fillId="0" borderId="4" xfId="0" applyNumberFormat="1" applyFont="1" applyFill="1" applyBorder="1" applyAlignment="1">
      <alignment horizontal="center" vertical="center" wrapText="1"/>
    </xf>
    <xf numFmtId="7" fontId="5" fillId="0" borderId="5" xfId="0" applyNumberFormat="1" applyFont="1" applyFill="1" applyBorder="1" applyAlignment="1">
      <alignment horizontal="center" vertical="center" wrapText="1"/>
    </xf>
    <xf numFmtId="7" fontId="4" fillId="0" borderId="4" xfId="0" applyNumberFormat="1" applyFont="1" applyFill="1" applyBorder="1" applyAlignment="1">
      <alignment horizontal="center" vertical="center" wrapText="1"/>
    </xf>
    <xf numFmtId="7" fontId="4" fillId="0" borderId="5" xfId="0" applyNumberFormat="1" applyFont="1" applyFill="1" applyBorder="1" applyAlignment="1">
      <alignment horizontal="center" vertical="center" wrapText="1"/>
    </xf>
    <xf numFmtId="7" fontId="4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0</xdr:row>
      <xdr:rowOff>98425</xdr:rowOff>
    </xdr:from>
    <xdr:to>
      <xdr:col>4</xdr:col>
      <xdr:colOff>1906270</xdr:colOff>
      <xdr:row>0</xdr:row>
      <xdr:rowOff>648335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98425"/>
          <a:ext cx="445071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P63"/>
  <sheetViews>
    <sheetView tabSelected="1" topLeftCell="A34" workbookViewId="0">
      <selection activeCell="K40" sqref="K40"/>
    </sheetView>
  </sheetViews>
  <sheetFormatPr defaultColWidth="9" defaultRowHeight="14.25"/>
  <cols>
    <col min="1" max="1" width="12.625" style="4" customWidth="1"/>
    <col min="2" max="2" width="9.08333333333333" style="4" hidden="1" customWidth="1"/>
    <col min="3" max="3" width="10.975" style="4" customWidth="1"/>
    <col min="4" max="4" width="9.8" style="4" customWidth="1"/>
    <col min="5" max="5" width="48.3583333333333" style="5" customWidth="1"/>
    <col min="6" max="7" width="8.63333333333333" style="6" customWidth="1"/>
    <col min="8" max="8" width="9.5" style="6" customWidth="1"/>
    <col min="9" max="16349" width="9" style="1"/>
    <col min="16350" max="16384" width="9" style="7"/>
  </cols>
  <sheetData>
    <row r="1" s="1" customFormat="1" ht="46" customHeight="1" spans="1:8">
      <c r="A1" s="8"/>
      <c r="B1" s="8"/>
      <c r="C1" s="8"/>
      <c r="D1" s="8"/>
      <c r="E1" s="8"/>
      <c r="F1" s="8"/>
      <c r="G1" s="8"/>
      <c r="H1" s="8"/>
    </row>
    <row r="2" s="1" customFormat="1" ht="22.5" spans="1:8">
      <c r="A2" s="9" t="s">
        <v>0</v>
      </c>
      <c r="B2" s="9"/>
      <c r="C2" s="9"/>
      <c r="D2" s="9"/>
      <c r="E2" s="9"/>
      <c r="F2" s="9"/>
      <c r="G2" s="9"/>
      <c r="H2" s="9"/>
    </row>
    <row r="3" s="1" customFormat="1" ht="16.5" spans="1:8">
      <c r="A3" s="10" t="s">
        <v>1</v>
      </c>
      <c r="B3" s="10" t="s">
        <v>2</v>
      </c>
      <c r="C3" s="10" t="s">
        <v>3</v>
      </c>
      <c r="D3" s="10"/>
      <c r="E3" s="10" t="s">
        <v>4</v>
      </c>
      <c r="F3" s="11" t="s">
        <v>5</v>
      </c>
      <c r="G3" s="11" t="s">
        <v>6</v>
      </c>
      <c r="H3" s="11" t="s">
        <v>7</v>
      </c>
    </row>
    <row r="4" s="1" customFormat="1" ht="16.5" spans="1:8">
      <c r="A4" s="12" t="s">
        <v>8</v>
      </c>
      <c r="B4" s="12">
        <v>1</v>
      </c>
      <c r="C4" s="13" t="s">
        <v>9</v>
      </c>
      <c r="D4" s="14"/>
      <c r="E4" s="15"/>
      <c r="F4" s="12" t="s">
        <v>10</v>
      </c>
      <c r="G4" s="12" t="s">
        <v>10</v>
      </c>
      <c r="H4" s="12" t="s">
        <v>10</v>
      </c>
    </row>
    <row r="5" s="1" customFormat="1" ht="16.5" spans="1:8">
      <c r="A5" s="12"/>
      <c r="B5" s="12">
        <v>2</v>
      </c>
      <c r="C5" s="13" t="s">
        <v>11</v>
      </c>
      <c r="D5" s="14"/>
      <c r="E5" s="15"/>
      <c r="F5" s="12" t="s">
        <v>10</v>
      </c>
      <c r="G5" s="12" t="s">
        <v>10</v>
      </c>
      <c r="H5" s="12" t="s">
        <v>10</v>
      </c>
    </row>
    <row r="6" s="2" customFormat="1" ht="16.5" spans="1:8">
      <c r="A6" s="16" t="s">
        <v>12</v>
      </c>
      <c r="B6" s="12">
        <v>3</v>
      </c>
      <c r="C6" s="13" t="s">
        <v>13</v>
      </c>
      <c r="D6" s="14"/>
      <c r="E6" s="15"/>
      <c r="F6" s="17">
        <v>4</v>
      </c>
      <c r="G6" s="17">
        <v>4</v>
      </c>
      <c r="H6" s="17">
        <v>4</v>
      </c>
    </row>
    <row r="7" s="1" customFormat="1" ht="16.5" spans="1:8">
      <c r="A7" s="18"/>
      <c r="B7" s="12">
        <v>4</v>
      </c>
      <c r="C7" s="19" t="s">
        <v>14</v>
      </c>
      <c r="D7" s="20"/>
      <c r="E7" s="21" t="s">
        <v>15</v>
      </c>
      <c r="F7" s="17">
        <v>5</v>
      </c>
      <c r="G7" s="17">
        <v>5</v>
      </c>
      <c r="H7" s="17">
        <v>5</v>
      </c>
    </row>
    <row r="8" s="1" customFormat="1" ht="49.5" spans="1:8">
      <c r="A8" s="18"/>
      <c r="B8" s="12">
        <v>5</v>
      </c>
      <c r="C8" s="16" t="s">
        <v>16</v>
      </c>
      <c r="D8" s="15" t="s">
        <v>17</v>
      </c>
      <c r="E8" s="15" t="s">
        <v>18</v>
      </c>
      <c r="F8" s="17">
        <v>10</v>
      </c>
      <c r="G8" s="17">
        <v>10</v>
      </c>
      <c r="H8" s="17">
        <v>10</v>
      </c>
    </row>
    <row r="9" s="1" customFormat="1" ht="49.5" spans="1:8">
      <c r="A9" s="18"/>
      <c r="B9" s="12">
        <v>6</v>
      </c>
      <c r="C9" s="22"/>
      <c r="D9" s="15" t="s">
        <v>19</v>
      </c>
      <c r="E9" s="15" t="s">
        <v>20</v>
      </c>
      <c r="F9" s="17">
        <v>10</v>
      </c>
      <c r="G9" s="17">
        <v>10</v>
      </c>
      <c r="H9" s="17">
        <v>10</v>
      </c>
    </row>
    <row r="10" s="1" customFormat="1" ht="16.5" spans="1:8">
      <c r="A10" s="12" t="s">
        <v>21</v>
      </c>
      <c r="B10" s="12">
        <v>10</v>
      </c>
      <c r="C10" s="19" t="s">
        <v>22</v>
      </c>
      <c r="D10" s="20"/>
      <c r="E10" s="21" t="s">
        <v>23</v>
      </c>
      <c r="F10" s="17">
        <v>27</v>
      </c>
      <c r="G10" s="17">
        <v>27</v>
      </c>
      <c r="H10" s="17">
        <v>27</v>
      </c>
    </row>
    <row r="11" s="1" customFormat="1" ht="33" spans="1:8">
      <c r="A11" s="12"/>
      <c r="B11" s="12">
        <v>11</v>
      </c>
      <c r="C11" s="13" t="s">
        <v>24</v>
      </c>
      <c r="D11" s="14"/>
      <c r="E11" s="21" t="s">
        <v>25</v>
      </c>
      <c r="F11" s="17">
        <v>11</v>
      </c>
      <c r="G11" s="17">
        <v>11</v>
      </c>
      <c r="H11" s="17">
        <v>11</v>
      </c>
    </row>
    <row r="12" s="1" customFormat="1" ht="49.5" spans="1:8">
      <c r="A12" s="18" t="s">
        <v>26</v>
      </c>
      <c r="B12" s="12"/>
      <c r="C12" s="23" t="s">
        <v>27</v>
      </c>
      <c r="D12" s="24" t="s">
        <v>28</v>
      </c>
      <c r="E12" s="25" t="s">
        <v>29</v>
      </c>
      <c r="F12" s="26">
        <v>45</v>
      </c>
      <c r="G12" s="26">
        <v>45</v>
      </c>
      <c r="H12" s="26">
        <v>45</v>
      </c>
    </row>
    <row r="13" s="1" customFormat="1" ht="66" spans="1:8">
      <c r="A13" s="18"/>
      <c r="B13" s="12"/>
      <c r="C13" s="27"/>
      <c r="D13" s="24" t="s">
        <v>30</v>
      </c>
      <c r="E13" s="28"/>
      <c r="F13" s="29"/>
      <c r="G13" s="29"/>
      <c r="H13" s="29"/>
    </row>
    <row r="14" s="1" customFormat="1" ht="66" spans="1:8">
      <c r="A14" s="18"/>
      <c r="B14" s="12"/>
      <c r="C14" s="30"/>
      <c r="D14" s="24" t="s">
        <v>31</v>
      </c>
      <c r="E14" s="31"/>
      <c r="F14" s="32"/>
      <c r="G14" s="32"/>
      <c r="H14" s="32"/>
    </row>
    <row r="15" s="1" customFormat="1" ht="16.5" spans="1:8">
      <c r="A15" s="12" t="s">
        <v>32</v>
      </c>
      <c r="B15" s="12"/>
      <c r="C15" s="24" t="s">
        <v>33</v>
      </c>
      <c r="D15" s="24" t="s">
        <v>34</v>
      </c>
      <c r="E15" s="25" t="s">
        <v>35</v>
      </c>
      <c r="F15" s="26">
        <v>27</v>
      </c>
      <c r="G15" s="26">
        <v>27</v>
      </c>
      <c r="H15" s="26">
        <v>27</v>
      </c>
    </row>
    <row r="16" s="1" customFormat="1" ht="16.5" spans="1:8">
      <c r="A16" s="12"/>
      <c r="B16" s="12"/>
      <c r="C16" s="24"/>
      <c r="D16" s="24" t="s">
        <v>36</v>
      </c>
      <c r="E16" s="28"/>
      <c r="F16" s="29"/>
      <c r="G16" s="29"/>
      <c r="H16" s="33"/>
    </row>
    <row r="17" s="1" customFormat="1" ht="16.5" spans="1:8">
      <c r="A17" s="12"/>
      <c r="B17" s="12"/>
      <c r="C17" s="24"/>
      <c r="D17" s="24" t="s">
        <v>37</v>
      </c>
      <c r="E17" s="31"/>
      <c r="F17" s="29"/>
      <c r="G17" s="29"/>
      <c r="H17" s="29"/>
    </row>
    <row r="18" s="1" customFormat="1" ht="16.5" spans="1:8">
      <c r="A18" s="12" t="s">
        <v>38</v>
      </c>
      <c r="B18" s="12">
        <v>54</v>
      </c>
      <c r="C18" s="12" t="s">
        <v>39</v>
      </c>
      <c r="D18" s="12"/>
      <c r="E18" s="15" t="s">
        <v>40</v>
      </c>
      <c r="F18" s="17">
        <v>9</v>
      </c>
      <c r="G18" s="17">
        <v>9</v>
      </c>
      <c r="H18" s="17">
        <v>9</v>
      </c>
    </row>
    <row r="19" s="1" customFormat="1" ht="16.5" spans="1:8">
      <c r="A19" s="12" t="s">
        <v>41</v>
      </c>
      <c r="B19" s="12">
        <v>19</v>
      </c>
      <c r="C19" s="12" t="s">
        <v>42</v>
      </c>
      <c r="D19" s="12"/>
      <c r="E19" s="15" t="s">
        <v>43</v>
      </c>
      <c r="F19" s="17">
        <v>9</v>
      </c>
      <c r="G19" s="17">
        <v>9</v>
      </c>
      <c r="H19" s="17">
        <v>9</v>
      </c>
    </row>
    <row r="20" s="1" customFormat="1" ht="16.5" spans="1:8">
      <c r="A20" s="34" t="s">
        <v>44</v>
      </c>
      <c r="B20" s="12"/>
      <c r="C20" s="23" t="s">
        <v>45</v>
      </c>
      <c r="D20" s="24" t="s">
        <v>46</v>
      </c>
      <c r="E20" s="35" t="s">
        <v>47</v>
      </c>
      <c r="F20" s="26">
        <v>41.4</v>
      </c>
      <c r="G20" s="26">
        <v>41.4</v>
      </c>
      <c r="H20" s="36">
        <v>41.4</v>
      </c>
    </row>
    <row r="21" s="1" customFormat="1" ht="16.5" spans="1:8">
      <c r="A21" s="34"/>
      <c r="B21" s="12"/>
      <c r="C21" s="27"/>
      <c r="D21" s="24" t="s">
        <v>48</v>
      </c>
      <c r="E21" s="35"/>
      <c r="F21" s="29"/>
      <c r="G21" s="29"/>
      <c r="H21" s="37"/>
    </row>
    <row r="22" s="1" customFormat="1" ht="33" spans="1:8">
      <c r="A22" s="34"/>
      <c r="B22" s="12"/>
      <c r="C22" s="27"/>
      <c r="D22" s="24" t="s">
        <v>49</v>
      </c>
      <c r="E22" s="35"/>
      <c r="F22" s="29"/>
      <c r="G22" s="29"/>
      <c r="H22" s="37"/>
    </row>
    <row r="23" s="1" customFormat="1" ht="33" spans="1:8">
      <c r="A23" s="34"/>
      <c r="B23" s="12"/>
      <c r="C23" s="30"/>
      <c r="D23" s="24" t="s">
        <v>50</v>
      </c>
      <c r="E23" s="35"/>
      <c r="F23" s="32"/>
      <c r="G23" s="32"/>
      <c r="H23" s="37"/>
    </row>
    <row r="24" s="1" customFormat="1" ht="33" spans="1:8">
      <c r="A24" s="15" t="s">
        <v>51</v>
      </c>
      <c r="B24" s="12">
        <v>32</v>
      </c>
      <c r="C24" s="13" t="s">
        <v>52</v>
      </c>
      <c r="D24" s="14"/>
      <c r="E24" s="15" t="s">
        <v>53</v>
      </c>
      <c r="F24" s="17" t="s">
        <v>54</v>
      </c>
      <c r="G24" s="17" t="s">
        <v>54</v>
      </c>
      <c r="H24" s="17">
        <v>15</v>
      </c>
    </row>
    <row r="25" s="1" customFormat="1" ht="16.5" spans="1:8">
      <c r="A25" s="12"/>
      <c r="B25" s="12">
        <v>33</v>
      </c>
      <c r="C25" s="13" t="s">
        <v>55</v>
      </c>
      <c r="D25" s="14"/>
      <c r="E25" s="15" t="s">
        <v>56</v>
      </c>
      <c r="F25" s="17" t="s">
        <v>54</v>
      </c>
      <c r="G25" s="17" t="s">
        <v>54</v>
      </c>
      <c r="H25" s="17">
        <v>6.3</v>
      </c>
    </row>
    <row r="26" s="1" customFormat="1" ht="16.5" spans="1:8">
      <c r="A26" s="18" t="s">
        <v>57</v>
      </c>
      <c r="B26" s="12">
        <v>37</v>
      </c>
      <c r="C26" s="19" t="s">
        <v>58</v>
      </c>
      <c r="D26" s="20"/>
      <c r="E26" s="21" t="s">
        <v>59</v>
      </c>
      <c r="F26" s="17">
        <v>67.5</v>
      </c>
      <c r="G26" s="17">
        <v>67.5</v>
      </c>
      <c r="H26" s="17">
        <v>67.5</v>
      </c>
    </row>
    <row r="27" s="1" customFormat="1" ht="49.5" spans="1:8">
      <c r="A27" s="12" t="s">
        <v>60</v>
      </c>
      <c r="B27" s="12">
        <v>54</v>
      </c>
      <c r="C27" s="13" t="s">
        <v>61</v>
      </c>
      <c r="D27" s="14"/>
      <c r="E27" s="21" t="s">
        <v>62</v>
      </c>
      <c r="F27" s="17">
        <v>32</v>
      </c>
      <c r="G27" s="17">
        <v>32</v>
      </c>
      <c r="H27" s="17">
        <v>32</v>
      </c>
    </row>
    <row r="28" s="1" customFormat="1" ht="49.5" spans="1:8">
      <c r="A28" s="18" t="s">
        <v>63</v>
      </c>
      <c r="B28" s="12">
        <v>55</v>
      </c>
      <c r="C28" s="16" t="s">
        <v>64</v>
      </c>
      <c r="D28" s="15" t="s">
        <v>65</v>
      </c>
      <c r="E28" s="15" t="s">
        <v>66</v>
      </c>
      <c r="F28" s="38">
        <v>179.8</v>
      </c>
      <c r="G28" s="38" t="s">
        <v>54</v>
      </c>
      <c r="H28" s="38" t="s">
        <v>54</v>
      </c>
    </row>
    <row r="29" s="1" customFormat="1" ht="33" spans="1:8">
      <c r="A29" s="18"/>
      <c r="B29" s="12">
        <v>56</v>
      </c>
      <c r="C29" s="18"/>
      <c r="D29" s="15" t="s">
        <v>67</v>
      </c>
      <c r="E29" s="15" t="s">
        <v>68</v>
      </c>
      <c r="F29" s="39"/>
      <c r="G29" s="39"/>
      <c r="H29" s="39"/>
    </row>
    <row r="30" s="1" customFormat="1" ht="16.5" spans="1:8">
      <c r="A30" s="18"/>
      <c r="B30" s="12">
        <v>57</v>
      </c>
      <c r="C30" s="22"/>
      <c r="D30" s="15" t="s">
        <v>69</v>
      </c>
      <c r="E30" s="15" t="s">
        <v>70</v>
      </c>
      <c r="F30" s="40"/>
      <c r="G30" s="40"/>
      <c r="H30" s="40"/>
    </row>
    <row r="31" s="1" customFormat="1" ht="49.5" spans="1:8">
      <c r="A31" s="18"/>
      <c r="B31" s="12"/>
      <c r="C31" s="16" t="s">
        <v>71</v>
      </c>
      <c r="D31" s="15" t="s">
        <v>65</v>
      </c>
      <c r="E31" s="15" t="s">
        <v>72</v>
      </c>
      <c r="F31" s="38" t="s">
        <v>54</v>
      </c>
      <c r="G31" s="38">
        <v>179.8</v>
      </c>
      <c r="H31" s="38">
        <v>179.8</v>
      </c>
    </row>
    <row r="32" s="1" customFormat="1" ht="33" spans="1:8">
      <c r="A32" s="18"/>
      <c r="B32" s="12"/>
      <c r="C32" s="18"/>
      <c r="D32" s="15" t="s">
        <v>67</v>
      </c>
      <c r="E32" s="15" t="s">
        <v>73</v>
      </c>
      <c r="F32" s="39"/>
      <c r="G32" s="39"/>
      <c r="H32" s="39"/>
    </row>
    <row r="33" s="1" customFormat="1" ht="33" spans="1:8">
      <c r="A33" s="18"/>
      <c r="B33" s="12"/>
      <c r="C33" s="22"/>
      <c r="D33" s="15" t="s">
        <v>74</v>
      </c>
      <c r="E33" s="15" t="s">
        <v>75</v>
      </c>
      <c r="F33" s="40"/>
      <c r="G33" s="40"/>
      <c r="H33" s="40"/>
    </row>
    <row r="34" s="1" customFormat="1" ht="33" spans="1:8">
      <c r="A34" s="18"/>
      <c r="B34" s="12">
        <v>64</v>
      </c>
      <c r="C34" s="13" t="s">
        <v>76</v>
      </c>
      <c r="D34" s="14"/>
      <c r="E34" s="21" t="s">
        <v>77</v>
      </c>
      <c r="F34" s="17" t="s">
        <v>54</v>
      </c>
      <c r="G34" s="17">
        <v>115.8</v>
      </c>
      <c r="H34" s="17">
        <v>115.8</v>
      </c>
    </row>
    <row r="35" s="1" customFormat="1" ht="16.5" spans="1:8">
      <c r="A35" s="18"/>
      <c r="B35" s="12">
        <v>65</v>
      </c>
      <c r="C35" s="13" t="s">
        <v>78</v>
      </c>
      <c r="D35" s="14"/>
      <c r="E35" s="21" t="s">
        <v>79</v>
      </c>
      <c r="F35" s="17">
        <v>115.8</v>
      </c>
      <c r="G35" s="17" t="s">
        <v>54</v>
      </c>
      <c r="H35" s="17" t="s">
        <v>54</v>
      </c>
    </row>
    <row r="36" s="1" customFormat="1" ht="66" spans="1:8">
      <c r="A36" s="12" t="s">
        <v>80</v>
      </c>
      <c r="B36" s="12">
        <v>71</v>
      </c>
      <c r="C36" s="13" t="s">
        <v>81</v>
      </c>
      <c r="D36" s="14"/>
      <c r="E36" s="21" t="s">
        <v>82</v>
      </c>
      <c r="F36" s="17">
        <v>200</v>
      </c>
      <c r="G36" s="17">
        <v>200</v>
      </c>
      <c r="H36" s="17">
        <v>200</v>
      </c>
    </row>
    <row r="37" s="1" customFormat="1" ht="16.5" spans="1:8">
      <c r="A37" s="41" t="s">
        <v>83</v>
      </c>
      <c r="B37" s="42"/>
      <c r="C37" s="13" t="s">
        <v>84</v>
      </c>
      <c r="D37" s="14"/>
      <c r="E37" s="21" t="s">
        <v>85</v>
      </c>
      <c r="F37" s="17">
        <v>115.8</v>
      </c>
      <c r="G37" s="17" t="s">
        <v>54</v>
      </c>
      <c r="H37" s="17" t="s">
        <v>54</v>
      </c>
    </row>
    <row r="38" s="1" customFormat="1" ht="16.5" spans="1:8">
      <c r="A38" s="41"/>
      <c r="B38" s="42"/>
      <c r="C38" s="13" t="s">
        <v>86</v>
      </c>
      <c r="D38" s="14"/>
      <c r="E38" s="21" t="s">
        <v>87</v>
      </c>
      <c r="F38" s="17" t="s">
        <v>54</v>
      </c>
      <c r="G38" s="17">
        <v>115.8</v>
      </c>
      <c r="H38" s="17">
        <v>115.8</v>
      </c>
    </row>
    <row r="39" s="1" customFormat="1" ht="49.5" spans="1:8">
      <c r="A39" s="43"/>
      <c r="B39" s="42"/>
      <c r="C39" s="12" t="s">
        <v>88</v>
      </c>
      <c r="D39" s="14" t="s">
        <v>89</v>
      </c>
      <c r="E39" s="44" t="s">
        <v>90</v>
      </c>
      <c r="F39" s="38">
        <v>88</v>
      </c>
      <c r="G39" s="38">
        <v>88</v>
      </c>
      <c r="H39" s="38">
        <v>88</v>
      </c>
    </row>
    <row r="40" s="1" customFormat="1" ht="111" customHeight="1" spans="1:8">
      <c r="A40" s="45"/>
      <c r="B40" s="46"/>
      <c r="C40" s="12"/>
      <c r="D40" s="14" t="s">
        <v>91</v>
      </c>
      <c r="E40" s="44" t="s">
        <v>92</v>
      </c>
      <c r="F40" s="47">
        <v>216</v>
      </c>
      <c r="G40" s="47">
        <v>216</v>
      </c>
      <c r="H40" s="47">
        <v>216</v>
      </c>
    </row>
    <row r="41" s="1" customFormat="1" ht="16.5" spans="1:8">
      <c r="A41" s="48" t="s">
        <v>93</v>
      </c>
      <c r="B41" s="49"/>
      <c r="C41" s="49"/>
      <c r="D41" s="49"/>
      <c r="E41" s="50"/>
      <c r="F41" s="51">
        <f>SUM(F6:F40)</f>
        <v>1213.3</v>
      </c>
      <c r="G41" s="51">
        <f>SUM(G6:G40)</f>
        <v>1213.3</v>
      </c>
      <c r="H41" s="51">
        <f>SUM(H6:H40)</f>
        <v>1234.6</v>
      </c>
    </row>
    <row r="42" s="1" customFormat="1" ht="16.5" spans="1:8">
      <c r="A42" s="48" t="s">
        <v>94</v>
      </c>
      <c r="B42" s="49"/>
      <c r="C42" s="49"/>
      <c r="D42" s="49"/>
      <c r="E42" s="50"/>
      <c r="F42" s="51">
        <v>500</v>
      </c>
      <c r="G42" s="51">
        <v>500</v>
      </c>
      <c r="H42" s="51">
        <v>500</v>
      </c>
    </row>
    <row r="43" s="1" customFormat="1" ht="16.5" spans="1:16344">
      <c r="A43" s="52" t="s">
        <v>95</v>
      </c>
      <c r="B43" s="52"/>
      <c r="C43" s="52"/>
      <c r="D43" s="52"/>
      <c r="E43" s="52"/>
      <c r="F43" s="52"/>
      <c r="G43" s="52"/>
      <c r="H43" s="52"/>
      <c r="XDI43" s="3"/>
      <c r="XDJ43" s="3"/>
      <c r="XDK43" s="3"/>
      <c r="XDL43" s="3"/>
      <c r="XDM43" s="3"/>
      <c r="XDN43" s="3"/>
      <c r="XDO43" s="3"/>
      <c r="XDP43" s="3"/>
    </row>
    <row r="44" s="1" customFormat="1" ht="16.5" spans="1:16344">
      <c r="A44" s="21" t="s">
        <v>96</v>
      </c>
      <c r="B44" s="21" t="s">
        <v>97</v>
      </c>
      <c r="C44" s="21"/>
      <c r="D44" s="21"/>
      <c r="E44" s="21"/>
      <c r="F44" s="21"/>
      <c r="G44" s="21"/>
      <c r="H44" s="21"/>
      <c r="XDI44" s="3"/>
      <c r="XDJ44" s="3"/>
      <c r="XDK44" s="3"/>
      <c r="XDL44" s="3"/>
      <c r="XDM44" s="3"/>
      <c r="XDN44" s="3"/>
      <c r="XDO44" s="3"/>
      <c r="XDP44" s="3"/>
    </row>
    <row r="45" s="1" customFormat="1" ht="33" spans="1:16344">
      <c r="A45" s="21" t="s">
        <v>98</v>
      </c>
      <c r="B45" s="21" t="s">
        <v>99</v>
      </c>
      <c r="C45" s="21"/>
      <c r="D45" s="21"/>
      <c r="E45" s="21"/>
      <c r="F45" s="21"/>
      <c r="G45" s="21"/>
      <c r="H45" s="21"/>
      <c r="XDI45" s="3"/>
      <c r="XDJ45" s="3"/>
      <c r="XDK45" s="3"/>
      <c r="XDL45" s="3"/>
      <c r="XDM45" s="3"/>
      <c r="XDN45" s="3"/>
      <c r="XDO45" s="3"/>
      <c r="XDP45" s="3"/>
    </row>
    <row r="46" s="1" customFormat="1" ht="16.5" spans="1:16344">
      <c r="A46" s="21" t="s">
        <v>100</v>
      </c>
      <c r="B46" s="21" t="s">
        <v>101</v>
      </c>
      <c r="C46" s="21"/>
      <c r="D46" s="21"/>
      <c r="E46" s="21"/>
      <c r="F46" s="21"/>
      <c r="G46" s="21"/>
      <c r="H46" s="21"/>
      <c r="XDI46" s="3"/>
      <c r="XDJ46" s="3"/>
      <c r="XDK46" s="3"/>
      <c r="XDL46" s="3"/>
      <c r="XDM46" s="3"/>
      <c r="XDN46" s="3"/>
      <c r="XDO46" s="3"/>
      <c r="XDP46" s="3"/>
    </row>
    <row r="47" s="1" customFormat="1" ht="16.5" spans="1:16344">
      <c r="A47" s="21" t="s">
        <v>102</v>
      </c>
      <c r="B47" s="21" t="s">
        <v>103</v>
      </c>
      <c r="C47" s="21"/>
      <c r="D47" s="21"/>
      <c r="E47" s="21"/>
      <c r="F47" s="21"/>
      <c r="G47" s="21"/>
      <c r="H47" s="21"/>
      <c r="XDI47" s="3"/>
      <c r="XDJ47" s="3"/>
      <c r="XDK47" s="3"/>
      <c r="XDL47" s="3"/>
      <c r="XDM47" s="3"/>
      <c r="XDN47" s="3"/>
      <c r="XDO47" s="3"/>
      <c r="XDP47" s="3"/>
    </row>
    <row r="48" s="1" customFormat="1" ht="16.5" spans="1:16344">
      <c r="A48" s="21" t="s">
        <v>104</v>
      </c>
      <c r="B48" s="21" t="s">
        <v>105</v>
      </c>
      <c r="C48" s="21"/>
      <c r="D48" s="21"/>
      <c r="E48" s="21"/>
      <c r="F48" s="21"/>
      <c r="G48" s="21"/>
      <c r="H48" s="21"/>
      <c r="XDI48" s="3"/>
      <c r="XDJ48" s="3"/>
      <c r="XDK48" s="3"/>
      <c r="XDL48" s="3"/>
      <c r="XDM48" s="3"/>
      <c r="XDN48" s="3"/>
      <c r="XDO48" s="3"/>
      <c r="XDP48" s="3"/>
    </row>
    <row r="49" s="1" customFormat="1" ht="16.5" spans="1:16344">
      <c r="A49" s="21" t="s">
        <v>106</v>
      </c>
      <c r="B49" s="21" t="s">
        <v>107</v>
      </c>
      <c r="C49" s="21"/>
      <c r="D49" s="21"/>
      <c r="E49" s="21"/>
      <c r="F49" s="21"/>
      <c r="G49" s="21"/>
      <c r="H49" s="21"/>
      <c r="XDI49" s="3"/>
      <c r="XDJ49" s="3"/>
      <c r="XDK49" s="3"/>
      <c r="XDL49" s="3"/>
      <c r="XDM49" s="3"/>
      <c r="XDN49" s="3"/>
      <c r="XDO49" s="3"/>
      <c r="XDP49" s="3"/>
    </row>
    <row r="50" s="1" customFormat="1" ht="33" spans="1:8">
      <c r="A50" s="21" t="s">
        <v>108</v>
      </c>
      <c r="B50" s="21" t="s">
        <v>109</v>
      </c>
      <c r="C50" s="21"/>
      <c r="D50" s="21"/>
      <c r="E50" s="21"/>
      <c r="F50" s="21"/>
      <c r="G50" s="21"/>
      <c r="H50" s="21"/>
    </row>
    <row r="51" s="3" customFormat="1" ht="16.5" spans="1:16344">
      <c r="A51" s="21" t="s">
        <v>110</v>
      </c>
      <c r="B51" s="21" t="s">
        <v>111</v>
      </c>
      <c r="C51" s="21"/>
      <c r="D51" s="21"/>
      <c r="E51" s="21"/>
      <c r="F51" s="21"/>
      <c r="G51" s="21"/>
      <c r="H51" s="21"/>
      <c r="XDI51" s="2"/>
      <c r="XDJ51" s="2"/>
      <c r="XDK51" s="2"/>
      <c r="XDL51" s="2"/>
      <c r="XDM51" s="2"/>
      <c r="XDN51" s="2"/>
      <c r="XDO51" s="2"/>
      <c r="XDP51" s="2"/>
    </row>
    <row r="52" s="3" customFormat="1" ht="16.5" spans="1:16344">
      <c r="A52" s="21" t="s">
        <v>112</v>
      </c>
      <c r="B52" s="21" t="s">
        <v>113</v>
      </c>
      <c r="C52" s="21"/>
      <c r="D52" s="21"/>
      <c r="E52" s="21"/>
      <c r="F52" s="21"/>
      <c r="G52" s="21"/>
      <c r="H52" s="21"/>
      <c r="XDI52" s="2"/>
      <c r="XDJ52" s="2"/>
      <c r="XDK52" s="2"/>
      <c r="XDL52" s="2"/>
      <c r="XDM52" s="2"/>
      <c r="XDN52" s="2"/>
      <c r="XDO52" s="2"/>
      <c r="XDP52" s="2"/>
    </row>
    <row r="53" s="1" customFormat="1" ht="16.5" spans="1:16344">
      <c r="A53" s="52" t="s">
        <v>114</v>
      </c>
      <c r="B53" s="52"/>
      <c r="C53" s="52"/>
      <c r="D53" s="52"/>
      <c r="E53" s="52"/>
      <c r="F53" s="52"/>
      <c r="G53" s="52"/>
      <c r="H53" s="52"/>
      <c r="XDI53" s="3"/>
      <c r="XDJ53" s="3"/>
      <c r="XDK53" s="3"/>
      <c r="XDL53" s="3"/>
      <c r="XDM53" s="3"/>
      <c r="XDN53" s="3"/>
      <c r="XDO53" s="3"/>
      <c r="XDP53" s="3"/>
    </row>
    <row r="54" s="1" customFormat="1" ht="16.5" spans="1:16344">
      <c r="A54" s="21" t="s">
        <v>115</v>
      </c>
      <c r="B54" s="21"/>
      <c r="C54" s="21"/>
      <c r="D54" s="21"/>
      <c r="E54" s="21"/>
      <c r="F54" s="21"/>
      <c r="G54" s="21"/>
      <c r="H54" s="21"/>
      <c r="XDI54" s="3"/>
      <c r="XDJ54" s="3"/>
      <c r="XDK54" s="3"/>
      <c r="XDL54" s="3"/>
      <c r="XDM54" s="3"/>
      <c r="XDN54" s="3"/>
      <c r="XDO54" s="3"/>
      <c r="XDP54" s="3"/>
    </row>
    <row r="55" s="1" customFormat="1" ht="16.5" spans="1:16344">
      <c r="A55" s="21" t="s">
        <v>116</v>
      </c>
      <c r="B55" s="21"/>
      <c r="C55" s="21"/>
      <c r="D55" s="21"/>
      <c r="E55" s="21"/>
      <c r="F55" s="21"/>
      <c r="G55" s="21"/>
      <c r="H55" s="21"/>
      <c r="XDI55" s="3"/>
      <c r="XDJ55" s="3"/>
      <c r="XDK55" s="3"/>
      <c r="XDL55" s="3"/>
      <c r="XDM55" s="3"/>
      <c r="XDN55" s="3"/>
      <c r="XDO55" s="3"/>
      <c r="XDP55" s="3"/>
    </row>
    <row r="56" s="1" customFormat="1" ht="16.5" spans="1:16344">
      <c r="A56" s="21" t="s">
        <v>117</v>
      </c>
      <c r="B56" s="21"/>
      <c r="C56" s="21"/>
      <c r="D56" s="21"/>
      <c r="E56" s="21"/>
      <c r="F56" s="21"/>
      <c r="G56" s="21"/>
      <c r="H56" s="21"/>
      <c r="XDI56" s="3"/>
      <c r="XDJ56" s="3"/>
      <c r="XDK56" s="3"/>
      <c r="XDL56" s="3"/>
      <c r="XDM56" s="3"/>
      <c r="XDN56" s="3"/>
      <c r="XDO56" s="3"/>
      <c r="XDP56" s="3"/>
    </row>
    <row r="57" s="1" customFormat="1" ht="16.5" spans="1:16344">
      <c r="A57" s="21" t="s">
        <v>118</v>
      </c>
      <c r="B57" s="21"/>
      <c r="C57" s="21"/>
      <c r="D57" s="21"/>
      <c r="E57" s="21"/>
      <c r="F57" s="21"/>
      <c r="G57" s="21"/>
      <c r="H57" s="21"/>
      <c r="XDI57" s="3"/>
      <c r="XDJ57" s="3"/>
      <c r="XDK57" s="3"/>
      <c r="XDL57" s="3"/>
      <c r="XDM57" s="3"/>
      <c r="XDN57" s="3"/>
      <c r="XDO57" s="3"/>
      <c r="XDP57" s="3"/>
    </row>
    <row r="58" s="1" customFormat="1" ht="16.5" spans="1:16344">
      <c r="A58" s="21" t="s">
        <v>119</v>
      </c>
      <c r="B58" s="21"/>
      <c r="C58" s="21"/>
      <c r="D58" s="21"/>
      <c r="E58" s="21"/>
      <c r="F58" s="21"/>
      <c r="G58" s="21"/>
      <c r="H58" s="21"/>
      <c r="XDG58" s="3"/>
      <c r="XDH58" s="3"/>
      <c r="XDI58" s="3"/>
      <c r="XDJ58" s="3"/>
      <c r="XDK58" s="3"/>
      <c r="XDL58" s="3"/>
      <c r="XDM58" s="3"/>
      <c r="XDN58" s="3"/>
      <c r="XDO58" s="3"/>
      <c r="XDP58" s="3"/>
    </row>
    <row r="59" s="1" customFormat="1" ht="16.5" spans="1:16344">
      <c r="A59" s="21" t="s">
        <v>120</v>
      </c>
      <c r="B59" s="21"/>
      <c r="C59" s="21"/>
      <c r="D59" s="21"/>
      <c r="E59" s="21"/>
      <c r="F59" s="21"/>
      <c r="G59" s="21"/>
      <c r="H59" s="21"/>
      <c r="XDI59" s="3"/>
      <c r="XDJ59" s="3"/>
      <c r="XDK59" s="3"/>
      <c r="XDL59" s="3"/>
      <c r="XDM59" s="3"/>
      <c r="XDN59" s="3"/>
      <c r="XDO59" s="3"/>
      <c r="XDP59" s="3"/>
    </row>
    <row r="60" s="1" customFormat="1" ht="16.5" spans="1:16344">
      <c r="A60" s="21" t="s">
        <v>121</v>
      </c>
      <c r="B60" s="21"/>
      <c r="C60" s="21"/>
      <c r="D60" s="21"/>
      <c r="E60" s="21"/>
      <c r="F60" s="21"/>
      <c r="G60" s="21"/>
      <c r="H60" s="21"/>
      <c r="XDI60" s="3"/>
      <c r="XDJ60" s="3"/>
      <c r="XDK60" s="3"/>
      <c r="XDL60" s="3"/>
      <c r="XDM60" s="3"/>
      <c r="XDN60" s="3"/>
      <c r="XDO60" s="3"/>
      <c r="XDP60" s="3"/>
    </row>
    <row r="61" s="1" customFormat="1" ht="16.5" spans="1:16344">
      <c r="A61" s="21" t="s">
        <v>122</v>
      </c>
      <c r="B61" s="21"/>
      <c r="C61" s="21"/>
      <c r="D61" s="21"/>
      <c r="E61" s="21"/>
      <c r="F61" s="21"/>
      <c r="G61" s="21"/>
      <c r="H61" s="21"/>
      <c r="XDI61" s="3"/>
      <c r="XDJ61" s="3"/>
      <c r="XDK61" s="3"/>
      <c r="XDL61" s="3"/>
      <c r="XDM61" s="3"/>
      <c r="XDN61" s="3"/>
      <c r="XDO61" s="3"/>
      <c r="XDP61" s="3"/>
    </row>
    <row r="62" s="1" customFormat="1" ht="16.5" spans="1:16344">
      <c r="A62" s="15" t="s">
        <v>123</v>
      </c>
      <c r="B62" s="21" t="s">
        <v>124</v>
      </c>
      <c r="C62" s="21"/>
      <c r="D62" s="21"/>
      <c r="E62" s="21"/>
      <c r="F62" s="21"/>
      <c r="G62" s="21"/>
      <c r="H62" s="21"/>
      <c r="XDI62" s="3"/>
      <c r="XDJ62" s="3"/>
      <c r="XDK62" s="3"/>
      <c r="XDL62" s="3"/>
      <c r="XDM62" s="3"/>
      <c r="XDN62" s="3"/>
      <c r="XDO62" s="3"/>
      <c r="XDP62" s="3"/>
    </row>
    <row r="63" s="1" customFormat="1" ht="16.5" spans="1:16344">
      <c r="A63" s="15" t="s">
        <v>125</v>
      </c>
      <c r="B63" s="21"/>
      <c r="C63" s="21"/>
      <c r="D63" s="21"/>
      <c r="E63" s="21"/>
      <c r="F63" s="21"/>
      <c r="G63" s="21"/>
      <c r="H63" s="21"/>
      <c r="XDI63" s="3"/>
      <c r="XDJ63" s="3"/>
      <c r="XDK63" s="3"/>
      <c r="XDL63" s="3"/>
      <c r="XDM63" s="3"/>
      <c r="XDN63" s="3"/>
      <c r="XDO63" s="3"/>
      <c r="XDP63" s="3"/>
    </row>
  </sheetData>
  <mergeCells count="77">
    <mergeCell ref="A1:H1"/>
    <mergeCell ref="A2:H2"/>
    <mergeCell ref="C3:D3"/>
    <mergeCell ref="C4:D4"/>
    <mergeCell ref="C5:D5"/>
    <mergeCell ref="C6:D6"/>
    <mergeCell ref="C7:D7"/>
    <mergeCell ref="C10:D10"/>
    <mergeCell ref="C11:D11"/>
    <mergeCell ref="C18:D18"/>
    <mergeCell ref="C19:D19"/>
    <mergeCell ref="C24:D24"/>
    <mergeCell ref="C25:D25"/>
    <mergeCell ref="C26:D26"/>
    <mergeCell ref="C27:D27"/>
    <mergeCell ref="C34:D34"/>
    <mergeCell ref="C35:D35"/>
    <mergeCell ref="C36:D36"/>
    <mergeCell ref="C37:D37"/>
    <mergeCell ref="C38:D38"/>
    <mergeCell ref="A41:E41"/>
    <mergeCell ref="A42:E42"/>
    <mergeCell ref="A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B62:H62"/>
    <mergeCell ref="B63:H63"/>
    <mergeCell ref="A4:A5"/>
    <mergeCell ref="A6:A9"/>
    <mergeCell ref="A10:A11"/>
    <mergeCell ref="A12:A14"/>
    <mergeCell ref="A15:A17"/>
    <mergeCell ref="A20:A23"/>
    <mergeCell ref="A24:A25"/>
    <mergeCell ref="A28:A35"/>
    <mergeCell ref="A37:A40"/>
    <mergeCell ref="C8:C9"/>
    <mergeCell ref="C12:C14"/>
    <mergeCell ref="C15:C17"/>
    <mergeCell ref="C20:C23"/>
    <mergeCell ref="C28:C30"/>
    <mergeCell ref="C31:C33"/>
    <mergeCell ref="C39:C40"/>
    <mergeCell ref="E12:E14"/>
    <mergeCell ref="E15:E17"/>
    <mergeCell ref="E20:E23"/>
    <mergeCell ref="F12:F14"/>
    <mergeCell ref="F15:F17"/>
    <mergeCell ref="F20:F23"/>
    <mergeCell ref="F28:F30"/>
    <mergeCell ref="F31:F33"/>
    <mergeCell ref="G12:G14"/>
    <mergeCell ref="G15:G17"/>
    <mergeCell ref="G20:G23"/>
    <mergeCell ref="G28:G30"/>
    <mergeCell ref="G31:G33"/>
    <mergeCell ref="H12:H14"/>
    <mergeCell ref="H15:H17"/>
    <mergeCell ref="H20:H23"/>
    <mergeCell ref="H28:H30"/>
    <mergeCell ref="H31:H3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巴人龙</cp:lastModifiedBy>
  <dcterms:created xsi:type="dcterms:W3CDTF">2023-07-12T08:39:00Z</dcterms:created>
  <dcterms:modified xsi:type="dcterms:W3CDTF">2025-02-15T01:50:39Z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4720FABD1A7F4EFDB074461F0A2E1784_11</vt:lpwstr>
  </property>
  <property fmtid="{D5CDD505-2E9C-101B-9397-08002B2CF9AE}" pid="3" name="KSOProductBuildVer">
    <vt:lpwstr>2052-12.1.0.19770</vt:lpwstr>
  </property>
</Properties>
</file>